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usukeohoka/Desktop/水泳/高体連庶務/高体連水泳専門部庶務の仕事/2024-R6/00正副委員長会議/2025.01.17第1回委員会/"/>
    </mc:Choice>
  </mc:AlternateContent>
  <xr:revisionPtr revIDLastSave="0" documentId="13_ncr:1_{EFA1228F-BD55-D54C-A8F1-A27DF4650FB8}" xr6:coauthVersionLast="47" xr6:coauthVersionMax="47" xr10:uidLastSave="{00000000-0000-0000-0000-000000000000}"/>
  <bookViews>
    <workbookView xWindow="0" yWindow="500" windowWidth="28800" windowHeight="15900" xr2:uid="{00000000-000D-0000-FFFF-FFFF00000000}"/>
  </bookViews>
  <sheets>
    <sheet name="印刷して組み合わせ会持参" sheetId="1" r:id="rId1"/>
    <sheet name="学校一覧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  <c r="F12" i="1"/>
</calcChain>
</file>

<file path=xl/sharedStrings.xml><?xml version="1.0" encoding="utf-8"?>
<sst xmlns="http://schemas.openxmlformats.org/spreadsheetml/2006/main" count="663" uniqueCount="661">
  <si>
    <r>
      <rPr>
        <sz val="9.5"/>
        <rFont val="PMingLiU"/>
        <family val="1"/>
      </rPr>
      <t>（団体情報）</t>
    </r>
  </si>
  <si>
    <r>
      <rPr>
        <sz val="9.5"/>
        <rFont val="PMingLiU"/>
        <family val="1"/>
      </rPr>
      <t>大会名</t>
    </r>
  </si>
  <si>
    <r>
      <rPr>
        <sz val="9.5"/>
        <rFont val="PMingLiU"/>
        <family val="1"/>
      </rPr>
      <t>期日</t>
    </r>
  </si>
  <si>
    <r>
      <rPr>
        <sz val="9.5"/>
        <rFont val="PMingLiU"/>
        <family val="1"/>
      </rPr>
      <t>会場</t>
    </r>
  </si>
  <si>
    <r>
      <rPr>
        <sz val="9.5"/>
        <rFont val="PMingLiU"/>
        <family val="1"/>
      </rPr>
      <t>（申込状況）</t>
    </r>
  </si>
  <si>
    <r>
      <rPr>
        <sz val="9.5"/>
        <rFont val="PMingLiU"/>
        <family val="1"/>
      </rPr>
      <t>申込者数</t>
    </r>
  </si>
  <si>
    <t>名</t>
    <rPh sb="0" eb="1">
      <t>メイ</t>
    </rPh>
    <phoneticPr fontId="3"/>
  </si>
  <si>
    <t>男子　　　</t>
    <phoneticPr fontId="3"/>
  </si>
  <si>
    <t>女子</t>
    <rPh sb="0" eb="2">
      <t>ジョセィ</t>
    </rPh>
    <phoneticPr fontId="3"/>
  </si>
  <si>
    <t>合計</t>
    <rPh sb="0" eb="2">
      <t>ゴウケイ</t>
    </rPh>
    <phoneticPr fontId="3"/>
  </si>
  <si>
    <t>登録団体名番号</t>
    <rPh sb="5" eb="7">
      <t>バンゴウ</t>
    </rPh>
    <phoneticPr fontId="3"/>
  </si>
  <si>
    <t>団体名</t>
    <rPh sb="0" eb="3">
      <t>ダンタイメイ</t>
    </rPh>
    <phoneticPr fontId="3"/>
  </si>
  <si>
    <t>支部</t>
    <rPh sb="0" eb="2">
      <t>シブ</t>
    </rPh>
    <phoneticPr fontId="3"/>
  </si>
  <si>
    <t>エントリー責任者</t>
    <rPh sb="5" eb="8">
      <t>セキニn</t>
    </rPh>
    <phoneticPr fontId="3"/>
  </si>
  <si>
    <t>担当者（印）</t>
    <rPh sb="0" eb="3">
      <t>タントウ</t>
    </rPh>
    <rPh sb="4" eb="5">
      <t>インカn</t>
    </rPh>
    <phoneticPr fontId="3"/>
  </si>
  <si>
    <t>登録団体番号</t>
  </si>
  <si>
    <t>登録団体名</t>
  </si>
  <si>
    <t>略称</t>
  </si>
  <si>
    <t>住所</t>
  </si>
  <si>
    <t>愛知県立千種高等学校</t>
  </si>
  <si>
    <t>千種高</t>
  </si>
  <si>
    <t>名古屋市名東区社台 ２－２０６</t>
  </si>
  <si>
    <t>愛知淑徳高等学校</t>
  </si>
  <si>
    <t>愛知淑徳高</t>
  </si>
  <si>
    <t>名古屋市千種区桜ヶ丘２３</t>
  </si>
  <si>
    <t>愛知みずほ大学瑞穂高等学校</t>
  </si>
  <si>
    <t>愛み大瑞穂高</t>
  </si>
  <si>
    <t>名古屋市瑞穂区春敲町2－13</t>
  </si>
  <si>
    <t>椙山女学園高等学校</t>
  </si>
  <si>
    <t>椙山女学園高</t>
  </si>
  <si>
    <t>名古屋市千種区山添町2-2</t>
  </si>
  <si>
    <t>愛知高等学校</t>
  </si>
  <si>
    <t>愛知高</t>
  </si>
  <si>
    <t>名古屋市千種区光が丘 2-11-41</t>
  </si>
  <si>
    <t>愛知県立一宮高等学校</t>
  </si>
  <si>
    <t>一宮高</t>
  </si>
  <si>
    <t>一宮市北園通６ー９</t>
  </si>
  <si>
    <t>愛知県立豊川工科高等学校</t>
  </si>
  <si>
    <t>豊川工科高</t>
  </si>
  <si>
    <t>愛知県豊川市新道町１－３</t>
  </si>
  <si>
    <t>東邦高等学校</t>
  </si>
  <si>
    <t>東邦高</t>
  </si>
  <si>
    <t>名古屋市名東区平和が丘3-11</t>
  </si>
  <si>
    <t>名古屋高等学校</t>
  </si>
  <si>
    <t>名古屋高</t>
  </si>
  <si>
    <t>名古屋市東区砂田橋二丁目 1-58</t>
  </si>
  <si>
    <t>愛知県立南陽高等学校</t>
  </si>
  <si>
    <t>南陽高</t>
  </si>
  <si>
    <t>名古屋市港区大西二丁目９９</t>
  </si>
  <si>
    <t>杜若高等学校</t>
  </si>
  <si>
    <t>ﾄｼﾞｬｸ</t>
  </si>
  <si>
    <t>豊田市平戸橋町波岩87番地の1</t>
  </si>
  <si>
    <t>中京大学附属中京高等学校</t>
  </si>
  <si>
    <t>中京大中京高</t>
  </si>
  <si>
    <t>名古屋市昭和区川名山町122</t>
  </si>
  <si>
    <t>愛知県立東浦高等学校</t>
  </si>
  <si>
    <t>東浦高</t>
  </si>
  <si>
    <t>知多郡東浦町大字生路字冨士塚２０</t>
  </si>
  <si>
    <t>南山高等学校　女子部</t>
  </si>
  <si>
    <t>南山高（Ｗ）</t>
  </si>
  <si>
    <t>名古屋市昭和区隼人町17</t>
  </si>
  <si>
    <t>豊田大谷高等学校</t>
  </si>
  <si>
    <t>豊田大谷高</t>
  </si>
  <si>
    <t>豊田市保見町南山１</t>
  </si>
  <si>
    <t>滝高等学校</t>
  </si>
  <si>
    <t>滝高</t>
  </si>
  <si>
    <t>江南市東野町米野1番地</t>
  </si>
  <si>
    <t>愛知県立松蔭高等学校</t>
  </si>
  <si>
    <t>松蔭高</t>
  </si>
  <si>
    <t>愛知県名古屋市烏森町2-2</t>
  </si>
  <si>
    <t>愛知県立名古屋西高等学校</t>
  </si>
  <si>
    <t>名古屋西高</t>
  </si>
  <si>
    <t>名古屋市西区天神山町４番７</t>
  </si>
  <si>
    <t>愛知県立刈谷工科高等学校</t>
  </si>
  <si>
    <t>刈谷工科高</t>
  </si>
  <si>
    <t>刈谷市矢場町２－２１０ 刈谷工科高校</t>
  </si>
  <si>
    <t>愛知県立瑞陵高等学校</t>
  </si>
  <si>
    <t>瑞陵高</t>
  </si>
  <si>
    <t>名古屋市瑞穂区北原町2-1</t>
  </si>
  <si>
    <t>愛知県立蒲郡高等学校</t>
  </si>
  <si>
    <t>蒲郡高</t>
  </si>
  <si>
    <t>愛知県蒲郡市上本町８番９号</t>
  </si>
  <si>
    <t>愛知県立丹羽高等学校</t>
  </si>
  <si>
    <t>丹羽高</t>
  </si>
  <si>
    <t>愛知県丹羽郡扶桑町大字高雄字 柳前95</t>
  </si>
  <si>
    <t>愛知県立木曽川高等学校</t>
  </si>
  <si>
    <t>木曽川高</t>
  </si>
  <si>
    <t>愛知県一宮市開明樋西１１番地１</t>
  </si>
  <si>
    <t>愛知県立豊丘高等学校</t>
  </si>
  <si>
    <t>豊丘高</t>
  </si>
  <si>
    <t>愛知県豊橋市豊岡町７４</t>
  </si>
  <si>
    <t>名古屋市立北高等学校</t>
  </si>
  <si>
    <t>市立北高</t>
  </si>
  <si>
    <t>名古屋市北区如来町５０</t>
  </si>
  <si>
    <t>愛知県立横須賀高等学校</t>
  </si>
  <si>
    <t>横須賀高</t>
  </si>
  <si>
    <t>愛知県東海市高横須賀町広脇 1番地</t>
  </si>
  <si>
    <t>愛知県立一宮西高等学校</t>
  </si>
  <si>
    <t>一宮西高</t>
  </si>
  <si>
    <t>愛知県一宮市萩原町串作 字河田１番地</t>
  </si>
  <si>
    <t>一宮工科高等学校</t>
  </si>
  <si>
    <t>一宮工科高</t>
  </si>
  <si>
    <t>愛知県一宮市千秋町佐野辻田 ２１１２</t>
  </si>
  <si>
    <t>愛知県立碧南工科高等学校</t>
  </si>
  <si>
    <t>碧南工科高</t>
  </si>
  <si>
    <t>碧南市丸山町3丁目10番地</t>
  </si>
  <si>
    <t>愛知県立明和高等学校</t>
  </si>
  <si>
    <t>明和高</t>
  </si>
  <si>
    <t>名古屋市東区白壁2-32-6</t>
  </si>
  <si>
    <t>菊武ビジネス専門学校</t>
  </si>
  <si>
    <t>菊武専門高</t>
  </si>
  <si>
    <t>名古屋市東区相生町60</t>
  </si>
  <si>
    <t>愛知県立内海高等学校</t>
  </si>
  <si>
    <t>内海高</t>
  </si>
  <si>
    <t>愛知県知多郡南知多町内海 字奥鈴ケ谷1-1</t>
  </si>
  <si>
    <t>愛知県立刈谷北高等学校</t>
  </si>
  <si>
    <t>刈谷北高</t>
  </si>
  <si>
    <t>愛知県刈谷市寺横町1-67</t>
  </si>
  <si>
    <t>愛知県立高蔵寺高等学校</t>
  </si>
  <si>
    <t>高蔵寺高</t>
  </si>
  <si>
    <t>愛知県春日井市藤山台１丁目 ３番地２ 愛知県立高蔵寺高校</t>
  </si>
  <si>
    <t>南山高等学校男子部</t>
  </si>
  <si>
    <t>南山高(Ｍ)</t>
  </si>
  <si>
    <t>名古屋市昭和区五軒家町六番</t>
  </si>
  <si>
    <t>中部大学第一高等学校</t>
  </si>
  <si>
    <t>中部大第一高</t>
  </si>
  <si>
    <t>愛知県日進市三本木町細廻間425番地</t>
  </si>
  <si>
    <t>愛知県立岩倉総合高等学校</t>
  </si>
  <si>
    <t>岩倉総合高</t>
  </si>
  <si>
    <t>愛知県岩倉市北島町川田１</t>
  </si>
  <si>
    <t>愛知県立豊橋商業高等学校</t>
  </si>
  <si>
    <t>豊橋商業高</t>
  </si>
  <si>
    <t>愛知県豊橋市向山町官有地</t>
  </si>
  <si>
    <t>愛知県立豊橋東高等学校</t>
  </si>
  <si>
    <t>豊橋東高</t>
  </si>
  <si>
    <t>愛知県豊橋市向山町字西猿 22番地</t>
  </si>
  <si>
    <t>豊橋南高等学校</t>
  </si>
  <si>
    <t>豊橋南高</t>
  </si>
  <si>
    <t>豊橋市南大清水町元町 450番地</t>
  </si>
  <si>
    <t>愛知県立豊橋工科高等学校</t>
  </si>
  <si>
    <t>豊橋工科高</t>
  </si>
  <si>
    <t>愛知県豊橋市草間町官有地</t>
  </si>
  <si>
    <t>愛知県立時習館高等学校</t>
  </si>
  <si>
    <t>時習館高</t>
  </si>
  <si>
    <t>愛知県豊橋市富本町</t>
  </si>
  <si>
    <t>愛知県立半田工科高等学校</t>
  </si>
  <si>
    <t>半田工科高</t>
  </si>
  <si>
    <t>愛知県半田市柊町3丁目1番地</t>
  </si>
  <si>
    <t>愛知県立春日井西高等学校</t>
  </si>
  <si>
    <t>春日井西高</t>
  </si>
  <si>
    <t>春日井市田楽町１３２０番地</t>
  </si>
  <si>
    <t>愛知県立中村高等学校</t>
  </si>
  <si>
    <t>中村高</t>
  </si>
  <si>
    <t>名古屋市中村区 菊水町1-2-18</t>
  </si>
  <si>
    <t>愛知県立尾北高等学校</t>
  </si>
  <si>
    <t>尾北高</t>
  </si>
  <si>
    <t>江南市北山町西４番地</t>
  </si>
  <si>
    <t>藤ノ花女子高等学校</t>
  </si>
  <si>
    <t>藤ノ花女子高</t>
  </si>
  <si>
    <t>豊橋市老松町109番地</t>
  </si>
  <si>
    <t>愛知県立岡崎北高等学校</t>
  </si>
  <si>
    <t>岡崎北高</t>
  </si>
  <si>
    <t>岡崎市石神町17-1</t>
  </si>
  <si>
    <t>愛知県立一色高等学校</t>
  </si>
  <si>
    <t>一色高</t>
  </si>
  <si>
    <t>愛知県西尾市一色町赤羽 上郷中１４</t>
  </si>
  <si>
    <t>愛知県立岡崎商業高等学校</t>
  </si>
  <si>
    <t>岡崎商業高</t>
  </si>
  <si>
    <t>愛知県岡崎市栄町3-76</t>
  </si>
  <si>
    <t>愛知県立刈谷高等学校</t>
  </si>
  <si>
    <t>刈谷高</t>
  </si>
  <si>
    <t>愛知県刈谷市寿町5-101</t>
  </si>
  <si>
    <t>愛知県立岡崎高等学校</t>
  </si>
  <si>
    <t>岡崎高</t>
  </si>
  <si>
    <t>岡崎市明大寺町伝馬１</t>
  </si>
  <si>
    <t>愛知県立大府高等学校</t>
  </si>
  <si>
    <t>大府高</t>
  </si>
  <si>
    <t>愛知県大府市月見町六丁目 １８０番地</t>
  </si>
  <si>
    <t>愛知県立西尾東高等学校</t>
  </si>
  <si>
    <t>西尾東高</t>
  </si>
  <si>
    <t>西尾市小島町大郷１-４</t>
  </si>
  <si>
    <t>愛知県立豊田西高等学校</t>
  </si>
  <si>
    <t>豊田西高</t>
  </si>
  <si>
    <t>愛知県豊田市小坂町14-65</t>
  </si>
  <si>
    <t>愛知県立知立高等学校</t>
  </si>
  <si>
    <t>知立高</t>
  </si>
  <si>
    <t>知立市弘法二丁目5番地８ 愛知県立知立高等学校</t>
  </si>
  <si>
    <t>愛知県立鶴城丘高等学校</t>
  </si>
  <si>
    <t>鶴城丘高</t>
  </si>
  <si>
    <t>西尾市亀沢町３００</t>
  </si>
  <si>
    <t>愛知県立半田高等学校</t>
  </si>
  <si>
    <t>半田高</t>
  </si>
  <si>
    <t>愛知県半田市出口町 １丁目30番地</t>
  </si>
  <si>
    <t>桜丘高等学校</t>
  </si>
  <si>
    <t>桜丘高</t>
  </si>
  <si>
    <t xml:space="preserve">愛知県豊橋市南牛川２丁目1-11 </t>
  </si>
  <si>
    <t>愛知県立岡崎工科高等学校</t>
  </si>
  <si>
    <t>岡崎工科高</t>
  </si>
  <si>
    <t>愛知県岡崎市羽根町陣場４７</t>
  </si>
  <si>
    <t>東海学園東海高校</t>
  </si>
  <si>
    <t>東海高</t>
  </si>
  <si>
    <t>名古屋市東区筒井1-2-35</t>
  </si>
  <si>
    <t>名古屋市立工芸高等学校</t>
  </si>
  <si>
    <t>市工芸高</t>
  </si>
  <si>
    <t>愛知県名古屋市東区芳野二丁 目７番５１号</t>
  </si>
  <si>
    <t>豊橋中央高等学校</t>
  </si>
  <si>
    <t>豊橋中央高</t>
  </si>
  <si>
    <t>豊橋市鍵田町106 豊橋市鍵田町106</t>
  </si>
  <si>
    <t>愛知県立岡崎東高等学校</t>
  </si>
  <si>
    <t>岡崎東高</t>
  </si>
  <si>
    <t>愛知県岡崎市竜泉寺町字後山２７</t>
  </si>
  <si>
    <t>愛知県立一宮北高等学校</t>
  </si>
  <si>
    <t>一宮北高</t>
  </si>
  <si>
    <t>愛知県一宮市笹野 字氏神東１番地</t>
  </si>
  <si>
    <t>愛知県立常滑高等学校</t>
  </si>
  <si>
    <t>常滑高</t>
  </si>
  <si>
    <t>常滑市金山字四井池10</t>
  </si>
  <si>
    <t>愛知県立蒲郡東高等学校</t>
  </si>
  <si>
    <t>蒲郡東高</t>
  </si>
  <si>
    <t>蒲郡市大塚町上千尾12-2</t>
  </si>
  <si>
    <t>愛知県立旭丘高等学校</t>
  </si>
  <si>
    <t>旭丘高</t>
  </si>
  <si>
    <t>名古屋市東区出来町3-6-15</t>
  </si>
  <si>
    <t>愛知県立東郷高等学校</t>
  </si>
  <si>
    <t>東郷高</t>
  </si>
  <si>
    <t>愛知県愛知郡東郷町春木狐塚 3801-2</t>
  </si>
  <si>
    <t>愛知県立豊明高等学校</t>
  </si>
  <si>
    <t>豊明高</t>
  </si>
  <si>
    <t>豊明市沓掛町海老池１０</t>
  </si>
  <si>
    <t>愛知県立一宮商業高等学校</t>
  </si>
  <si>
    <t>一宮商業高</t>
  </si>
  <si>
    <t>愛知県一宮市文京２丁目１番7号</t>
  </si>
  <si>
    <t>愛知県立小牧高等学校</t>
  </si>
  <si>
    <t>小牧高</t>
  </si>
  <si>
    <t>愛知県小牧市小牧1丁目321番</t>
  </si>
  <si>
    <t>愛知県立一宮起工科高等学校</t>
  </si>
  <si>
    <t>一宮起工科高</t>
  </si>
  <si>
    <t>愛知県一宮市小信中島字郷南 ２番地</t>
  </si>
  <si>
    <t>愛知県立東海商業高等学校</t>
  </si>
  <si>
    <t>東海商業高</t>
  </si>
  <si>
    <t>愛知県東海市大田町曽根１</t>
  </si>
  <si>
    <t>名古屋国際高等学校</t>
  </si>
  <si>
    <t>名古屋国際高</t>
  </si>
  <si>
    <t>名古屋市昭和区広路本町1-16</t>
  </si>
  <si>
    <t>名古屋市立向陽高等学校</t>
  </si>
  <si>
    <t>向陽高</t>
  </si>
  <si>
    <t>名古屋市昭和区広池町４７番</t>
  </si>
  <si>
    <t>愛知県立旭野高等学校</t>
  </si>
  <si>
    <t>旭野高</t>
  </si>
  <si>
    <t>尾張旭市東印場町三丁目４番地１</t>
  </si>
  <si>
    <t>愛知県立尾西高等学校</t>
  </si>
  <si>
    <t>尾西高</t>
  </si>
  <si>
    <t>愛知県一宮市上祖父江 字小稲葉１８番地</t>
  </si>
  <si>
    <t>愛知県立津島高等学校</t>
  </si>
  <si>
    <t>津島高</t>
  </si>
  <si>
    <t>愛知県津島市宮川町３丁目８０番地</t>
  </si>
  <si>
    <t>名古屋市立緑高等学校</t>
  </si>
  <si>
    <t>緑高</t>
  </si>
  <si>
    <t>名古屋市緑区旭出1-1104</t>
  </si>
  <si>
    <t>愛知県立春日井高等学校</t>
  </si>
  <si>
    <t>春日井高</t>
  </si>
  <si>
    <t>愛知県春日井市鳥居松町1-55</t>
  </si>
  <si>
    <t>愛知県立安城高等学校</t>
  </si>
  <si>
    <t>安城高</t>
  </si>
  <si>
    <t>安城市赤松町大北103番地 愛知県立安城高等学校</t>
  </si>
  <si>
    <t>名古屋市立工業高等学校</t>
  </si>
  <si>
    <t>名市工業高</t>
  </si>
  <si>
    <t>名古屋市中川区 北江町３－１３</t>
  </si>
  <si>
    <t>愛知県立熱田高等学校</t>
  </si>
  <si>
    <t>熱田高</t>
  </si>
  <si>
    <t>名古屋市熱田区千年１-17-71</t>
  </si>
  <si>
    <t>愛知県立三好高等学校</t>
  </si>
  <si>
    <t>三好高</t>
  </si>
  <si>
    <t>愛知県みよし市三好町 東山110-1</t>
  </si>
  <si>
    <t>愛知県立碧南高等学校</t>
  </si>
  <si>
    <t>碧南高</t>
  </si>
  <si>
    <t>碧南市向陽町４丁目１２番地</t>
  </si>
  <si>
    <t>豊田工業高等専門学校</t>
  </si>
  <si>
    <t>豊田高専</t>
  </si>
  <si>
    <t>愛知県豊田市栄生町2丁目1番</t>
  </si>
  <si>
    <t>愛知県立衣台高等学校</t>
  </si>
  <si>
    <t>衣台高</t>
  </si>
  <si>
    <t>愛知県豊田市太平町平山５</t>
  </si>
  <si>
    <t>中部大学春日丘高等学校</t>
  </si>
  <si>
    <t>春日丘高</t>
  </si>
  <si>
    <t>愛知県春日井市松本町1105</t>
  </si>
  <si>
    <t>愛知県立海翔高等学校</t>
  </si>
  <si>
    <t>海翔高</t>
  </si>
  <si>
    <t>弥富市六條町大崎22</t>
  </si>
  <si>
    <t>愛知県立豊田南高等学校</t>
  </si>
  <si>
    <t>豊田南高</t>
  </si>
  <si>
    <t>愛知県豊田市若林東町中外根 １番地の１</t>
  </si>
  <si>
    <t>愛知県立半田商業高等学校</t>
  </si>
  <si>
    <t>半田商業高</t>
  </si>
  <si>
    <t>愛知県半田市白山町２－３０</t>
  </si>
  <si>
    <t>愛知県立東海南高等学校</t>
  </si>
  <si>
    <t>東海南高</t>
  </si>
  <si>
    <t>愛知県東海市加木屋町 社山５５番地</t>
  </si>
  <si>
    <t>愛知県立幸田高等学校</t>
  </si>
  <si>
    <t>幸田高</t>
  </si>
  <si>
    <t>額田郡幸田町高力神山78</t>
  </si>
  <si>
    <t>名古屋市立桜台高等学校</t>
  </si>
  <si>
    <t>桜台高</t>
  </si>
  <si>
    <t>名古屋市南区霞町２１</t>
  </si>
  <si>
    <t>名古屋市立西陵高等学校</t>
  </si>
  <si>
    <t>西陵高</t>
  </si>
  <si>
    <t>名古屋市西区児玉二丁目 ２０番６５号</t>
  </si>
  <si>
    <t>愛知県立西尾高等学校</t>
  </si>
  <si>
    <t>西尾高</t>
  </si>
  <si>
    <t>愛知県西尾市桜町奥新田 ２－２</t>
  </si>
  <si>
    <t>愛知県立昭和高等学校</t>
  </si>
  <si>
    <t>昭和高</t>
  </si>
  <si>
    <t>名古屋市瑞穂区玉水町1-18 愛知県立昭和高等学校</t>
  </si>
  <si>
    <t>愛知県立吉良高等学校</t>
  </si>
  <si>
    <t>吉良高</t>
  </si>
  <si>
    <t>西尾市吉良町白浜新田 南切１ー４</t>
  </si>
  <si>
    <t>名古屋市立若宮商業高等学校</t>
  </si>
  <si>
    <t>若宮商業高</t>
  </si>
  <si>
    <t>名古屋市天白区古川町76</t>
  </si>
  <si>
    <t>愛知県立国府高等学校</t>
  </si>
  <si>
    <t>国府高</t>
  </si>
  <si>
    <t>愛知県豊川市国府町下坊入10-1</t>
  </si>
  <si>
    <t>名古屋市立名古屋商業高等学校</t>
  </si>
  <si>
    <t>名古屋商業高</t>
  </si>
  <si>
    <t>名古屋市千種区自由ヶ丘 二丁目11ｰ48</t>
  </si>
  <si>
    <t>愛知県立豊田工科高等学校</t>
  </si>
  <si>
    <t>豊田工科高</t>
  </si>
  <si>
    <t>豊田市竹元町南細畔３番地</t>
  </si>
  <si>
    <t>愛知県立日進西高等学校</t>
  </si>
  <si>
    <t>日進西高</t>
  </si>
  <si>
    <t>愛知県日進市浅田町上小深田8-4</t>
  </si>
  <si>
    <t>愛知県立名古屋南高等学校</t>
  </si>
  <si>
    <t>名古屋南高</t>
  </si>
  <si>
    <t>名古屋市南区東又兵ヱ町 ５－１－１１</t>
  </si>
  <si>
    <t>愛知県立美和高等学校</t>
  </si>
  <si>
    <t>美和高</t>
  </si>
  <si>
    <t>あま市篠田 五ツ藤１</t>
  </si>
  <si>
    <t>愛知県立津島東高等学校</t>
  </si>
  <si>
    <t>津島東高</t>
  </si>
  <si>
    <t>愛知県津島市蛭間町字弁日１</t>
  </si>
  <si>
    <t>名古屋工業高等学校</t>
  </si>
  <si>
    <t>名古屋工業高</t>
  </si>
  <si>
    <t>名古屋市昭和区円上町22-38</t>
  </si>
  <si>
    <t>愛知県立稲沢東高等学校</t>
  </si>
  <si>
    <t>稲沢東高</t>
  </si>
  <si>
    <t>愛知県稲沢市大塚南６－３３</t>
  </si>
  <si>
    <t>愛知産業大学工業高等学校</t>
  </si>
  <si>
    <t>たちばな高校</t>
  </si>
  <si>
    <t>名古屋市中区伊勢山一丁目２番２９号</t>
  </si>
  <si>
    <t>啓明学館高等学校</t>
  </si>
  <si>
    <t>啓明学館高</t>
  </si>
  <si>
    <t>愛知県名古屋市西区新道 １丁目２３番１５号</t>
  </si>
  <si>
    <t>岡崎城西高校</t>
  </si>
  <si>
    <t>岡崎城西高</t>
  </si>
  <si>
    <t>愛知県立犬山高等学校</t>
  </si>
  <si>
    <t>犬山高</t>
  </si>
  <si>
    <t>犬山市大字犬山字北首塚２番地</t>
  </si>
  <si>
    <t>愛知県立安城南高等学校</t>
  </si>
  <si>
    <t>安城南高</t>
  </si>
  <si>
    <t>愛知県安城市桜井町門原１</t>
  </si>
  <si>
    <t>愛知県立小牧工科高等学校</t>
  </si>
  <si>
    <t>小牧工科高</t>
  </si>
  <si>
    <t>小牧市大字久保一色3737-1</t>
  </si>
  <si>
    <t>名古屋市立名東高等学校</t>
  </si>
  <si>
    <t>名東高</t>
  </si>
  <si>
    <t>名古屋市名東区大針一丁目351</t>
  </si>
  <si>
    <t>愛知県立愛知商業高等学校</t>
  </si>
  <si>
    <t>愛知商業高</t>
  </si>
  <si>
    <t>名古屋市東区徳川1-12-1</t>
  </si>
  <si>
    <t>愛知県立愛知工業高等学校</t>
  </si>
  <si>
    <t>愛知工業高</t>
  </si>
  <si>
    <t>名古屋市北区福徳町字広瀬島３５０－４</t>
  </si>
  <si>
    <t>大同大学大同高等学校</t>
  </si>
  <si>
    <t>大同大大同高</t>
  </si>
  <si>
    <t>名古屋市南区大同町二丁目21</t>
  </si>
  <si>
    <t>修文女子高等学校</t>
  </si>
  <si>
    <t>修文女子高</t>
  </si>
  <si>
    <t>愛知県一宮市日光町6-1</t>
  </si>
  <si>
    <t>聖霊高等学校</t>
  </si>
  <si>
    <t>聖霊高</t>
  </si>
  <si>
    <t>瀬戸市せいれい町２</t>
  </si>
  <si>
    <t>聖カピタニオ女子高等学校</t>
  </si>
  <si>
    <t>聖ｶﾋﾟﾀﾆｵ高</t>
  </si>
  <si>
    <t>瀬戸市西長根町137</t>
  </si>
  <si>
    <t>愛知県立豊橋西高等学校</t>
  </si>
  <si>
    <t>豊橋西高</t>
  </si>
  <si>
    <t>豊橋市牟呂町西明治新右前 4番地</t>
  </si>
  <si>
    <t>愛知県立小牧南高等学校</t>
  </si>
  <si>
    <t>小牧南高</t>
  </si>
  <si>
    <t>愛知県小牧市小木東 二丁目１８３番地</t>
  </si>
  <si>
    <t>栄徳高等学校</t>
  </si>
  <si>
    <t>栄徳高</t>
  </si>
  <si>
    <t>愛知県長久手市 岩作三ケ峯1-32</t>
  </si>
  <si>
    <t>桜花学園高等学校</t>
  </si>
  <si>
    <t>桜花学園高</t>
  </si>
  <si>
    <t>名古屋市昭和区緑町１丁目７</t>
  </si>
  <si>
    <t>愛知啓成高等学校</t>
  </si>
  <si>
    <t>愛知啓成高</t>
  </si>
  <si>
    <t>愛知県稲沢市西町1ｰ1ｰ41</t>
  </si>
  <si>
    <t>愛知県立足助高等学校</t>
  </si>
  <si>
    <t>足助高</t>
  </si>
  <si>
    <t>豊田市岩神町川原５</t>
  </si>
  <si>
    <t>愛知県立半田農業高等学校</t>
  </si>
  <si>
    <t>半田農業高</t>
  </si>
  <si>
    <t>半田市柊町1-1</t>
  </si>
  <si>
    <t>愛知県立豊田東高等学校</t>
  </si>
  <si>
    <t>豊田東高</t>
  </si>
  <si>
    <t>豊田市御立町11-1</t>
  </si>
  <si>
    <t>南山国際高等学校</t>
  </si>
  <si>
    <t>南山国際高</t>
  </si>
  <si>
    <t>豊田市亀首町八ツ口洞 １３－４５</t>
  </si>
  <si>
    <t>愛知県立惟信高等学校</t>
  </si>
  <si>
    <t>惟信高</t>
  </si>
  <si>
    <t>名古屋市港区惟信町2丁目262</t>
  </si>
  <si>
    <t>愛知県立瀬戸北高等学校</t>
  </si>
  <si>
    <t>瀬戸北高</t>
  </si>
  <si>
    <t>瀬戸市本郷町２６０ 愛知県立瀬戸北高等学校</t>
  </si>
  <si>
    <t>愛知県立知多翔洋高等学校</t>
  </si>
  <si>
    <t>知多翔洋高</t>
  </si>
  <si>
    <t>知多市八幡堂ヶ島５０－１</t>
  </si>
  <si>
    <t>愛知工業大学名電高等学校</t>
  </si>
  <si>
    <t>愛工大名電高</t>
  </si>
  <si>
    <t>愛知県名古屋市千種区若水3- 2-12　愛知工業大学名電高校</t>
  </si>
  <si>
    <t>愛知県立日進高等学校</t>
  </si>
  <si>
    <t>日進高</t>
  </si>
  <si>
    <t>日進市米野木町三ヶ峯 4-18</t>
  </si>
  <si>
    <t>愛知県立豊田高等学校</t>
  </si>
  <si>
    <t>豊田高</t>
  </si>
  <si>
    <t>豊田市伊保町三本松１番地</t>
  </si>
  <si>
    <t>愛知県立阿久比高等学校</t>
  </si>
  <si>
    <t>阿久比高</t>
  </si>
  <si>
    <t>愛知県知多郡阿久比町阿久比 字尾社２ー１</t>
  </si>
  <si>
    <t>愛知県立天白高等学校</t>
  </si>
  <si>
    <t>天白高</t>
  </si>
  <si>
    <t>名古屋市天白区植田東１－６０１</t>
  </si>
  <si>
    <t>愛知県立半田東高等学校</t>
  </si>
  <si>
    <t>半田東高</t>
  </si>
  <si>
    <t>愛知県半田市西生見町３０</t>
  </si>
  <si>
    <t>星城高等学校</t>
  </si>
  <si>
    <t>星城高</t>
  </si>
  <si>
    <t>豊明市栄町新左山２０</t>
  </si>
  <si>
    <t>愛知県立西春高等学校</t>
  </si>
  <si>
    <t>西春高</t>
  </si>
  <si>
    <t>愛知県北名古屋市 弥勒寺西二丁目１番地</t>
  </si>
  <si>
    <t>愛知県立五条高等学校</t>
  </si>
  <si>
    <t>五条高</t>
  </si>
  <si>
    <t>愛知県あま市西今宿 阿弥陀寺５６</t>
  </si>
  <si>
    <t>愛知県立古知野高等学校</t>
  </si>
  <si>
    <t>古知野高</t>
  </si>
  <si>
    <t>愛知県江南市古知野町高瀬１</t>
  </si>
  <si>
    <t>愛知県立安城農林高等学校</t>
  </si>
  <si>
    <t>安城農林高</t>
  </si>
  <si>
    <t>安城市池浦町茶筅木１</t>
  </si>
  <si>
    <t>名古屋大学教育学部附属高等学校</t>
  </si>
  <si>
    <t>名大附属高</t>
  </si>
  <si>
    <t>愛知県名古屋市千種区不老町</t>
  </si>
  <si>
    <t>愛知県立武豊高等学校</t>
  </si>
  <si>
    <t>武豊高</t>
  </si>
  <si>
    <t>愛知県知多郡武豊町字ヲヲガケ８</t>
  </si>
  <si>
    <t>愛知県立春日井東高等学校</t>
  </si>
  <si>
    <t>春日井東高</t>
  </si>
  <si>
    <t>春日井市廻間町字神屋洞703の73</t>
  </si>
  <si>
    <t>愛知県立春日井南高等学校</t>
  </si>
  <si>
    <t>春日井南高</t>
  </si>
  <si>
    <t>愛知県春日井市如意申町 ３丁目５番地の１</t>
  </si>
  <si>
    <t>人間環境大学附属岡崎高等学校</t>
  </si>
  <si>
    <t>人環大岡崎高</t>
  </si>
  <si>
    <t>岡崎市稲熊町3-110</t>
  </si>
  <si>
    <t>愛知県立名南工業高等学校</t>
  </si>
  <si>
    <t>名南工業高</t>
  </si>
  <si>
    <t>愛知県名古屋市南区阿原町１ 県立名南工業高校</t>
  </si>
  <si>
    <t>至学館高等学校</t>
  </si>
  <si>
    <t>至学館高</t>
  </si>
  <si>
    <t>名古屋市東区大幸南二丁目 １番１０号</t>
  </si>
  <si>
    <t>愛知県立瀬戸窯業高等学校</t>
  </si>
  <si>
    <t>瀬戸窯業高</t>
  </si>
  <si>
    <t>瀬戸市東権現町 22-1</t>
  </si>
  <si>
    <t>光ヶ丘女子高等学校</t>
  </si>
  <si>
    <t>光ヶ丘女子高</t>
  </si>
  <si>
    <t>岡崎市大西町奥長入52</t>
  </si>
  <si>
    <t>名古屋市立菊里高等学校</t>
  </si>
  <si>
    <t>菊里高</t>
  </si>
  <si>
    <t>名古屋市千種区星が丘元町 １３－７</t>
  </si>
  <si>
    <t>愛知県立高浜高等学校</t>
  </si>
  <si>
    <t>高浜高</t>
  </si>
  <si>
    <t>愛知県高浜市本郷町１－６－１</t>
  </si>
  <si>
    <t>愛知県立鳴海高等学校</t>
  </si>
  <si>
    <t>鳴海高</t>
  </si>
  <si>
    <t>名古屋市緑区左京山８０１</t>
  </si>
  <si>
    <t>愛知産業大学三河高等学校</t>
  </si>
  <si>
    <t>愛産大三河</t>
  </si>
  <si>
    <t>岡崎市岡町字原山１２ー１０</t>
  </si>
  <si>
    <t>日本福祉大学付属高等学校</t>
  </si>
  <si>
    <t>日本福祉大付</t>
  </si>
  <si>
    <t>愛知県知多郡美浜町奥田　日本福祉大学付属高等学校</t>
  </si>
  <si>
    <t>愛知県立愛西工科高等学校</t>
  </si>
  <si>
    <t>愛西工科高</t>
  </si>
  <si>
    <t>愛知県愛西市渕高町蔭島１</t>
  </si>
  <si>
    <t>愛知県立一宮南高等学校</t>
  </si>
  <si>
    <t>一宮南高</t>
  </si>
  <si>
    <t>一宮市千秋町町屋字平松6-1</t>
  </si>
  <si>
    <t>名古屋女子大学高等学校</t>
  </si>
  <si>
    <t>名女大高</t>
  </si>
  <si>
    <t>名古屋市瑞穂区汐路町4-21</t>
  </si>
  <si>
    <t>愛知県立犬山南高等学校</t>
  </si>
  <si>
    <t>犬山南高</t>
  </si>
  <si>
    <t>愛知県犬山市蓮池２番地２１</t>
  </si>
  <si>
    <t>豊川高等学校</t>
  </si>
  <si>
    <t>豊川高</t>
  </si>
  <si>
    <t>愛知県豊川市末広通1-37</t>
  </si>
  <si>
    <t>愛知県立江南高等学校</t>
  </si>
  <si>
    <t>江南高</t>
  </si>
  <si>
    <t>愛知県江南市北野町川石25-2</t>
  </si>
  <si>
    <t>愛知県立瀬戸西高等学校</t>
  </si>
  <si>
    <t>瀬戸西高</t>
  </si>
  <si>
    <t>瀬戸市緑町１丁目１４０番地</t>
  </si>
  <si>
    <t>愛知県立長久手高等学校</t>
  </si>
  <si>
    <t>長久手高</t>
  </si>
  <si>
    <t>愛知県長久手市岩作 高山３８</t>
  </si>
  <si>
    <t>愛知県立安城東高等学校</t>
  </si>
  <si>
    <t>安城東高</t>
  </si>
  <si>
    <t>愛知県安城市北山崎町 大土塚１０</t>
  </si>
  <si>
    <t>名古屋市立富田高等学校</t>
  </si>
  <si>
    <t>富田高</t>
  </si>
  <si>
    <t>名古屋市中川区富田町大字 榎津字上鵜垂１１１</t>
  </si>
  <si>
    <t>愛知県立知立東高等学校</t>
  </si>
  <si>
    <t>知立東高</t>
  </si>
  <si>
    <t>愛知県知立市長篠町大山18-6</t>
  </si>
  <si>
    <t>愛知県立豊田北高等学校</t>
  </si>
  <si>
    <t>豊田北高</t>
  </si>
  <si>
    <t>豊田市千石町2丁目100－1</t>
  </si>
  <si>
    <t>愛知県立大府東高等学校</t>
  </si>
  <si>
    <t>大府東高</t>
  </si>
  <si>
    <t>愛知県大府市横根町膝折1-4</t>
  </si>
  <si>
    <t>愛知県立一宮興道高等学校</t>
  </si>
  <si>
    <t>一宮興道高</t>
  </si>
  <si>
    <t>一宮市大和町於保十二 1-1</t>
  </si>
  <si>
    <t>名古屋市立山田高等学校</t>
  </si>
  <si>
    <t>山田高</t>
  </si>
  <si>
    <t>名古屋市西区二方町19-1</t>
  </si>
  <si>
    <t>名古屋経済大学市邨高等学校</t>
  </si>
  <si>
    <t>市邨高</t>
  </si>
  <si>
    <t>名古屋市千種区北千種３－１ －３７</t>
  </si>
  <si>
    <t>愛知県立新川高等学校</t>
  </si>
  <si>
    <t>新川高</t>
  </si>
  <si>
    <t>愛知県清須市阿原北野１８番地</t>
  </si>
  <si>
    <t>愛知県立岡崎西高等学校</t>
  </si>
  <si>
    <t>岡崎西高</t>
  </si>
  <si>
    <t>愛知県岡崎市日名南町７番 愛知県立岡崎西高等学校</t>
  </si>
  <si>
    <t>金城学院高等学校</t>
  </si>
  <si>
    <t>金城学院高</t>
  </si>
  <si>
    <t>名古屋市東区白壁４ー６４</t>
  </si>
  <si>
    <t>大成高等学校</t>
  </si>
  <si>
    <t>大成高</t>
  </si>
  <si>
    <t>一宮市千秋町小山字大福田 1878-2</t>
  </si>
  <si>
    <t>同朋高等学校</t>
  </si>
  <si>
    <t>同朋高</t>
  </si>
  <si>
    <t>名古屋市中村区稲葉地町7-1</t>
  </si>
  <si>
    <t>享栄高等学校</t>
  </si>
  <si>
    <t>享栄高</t>
  </si>
  <si>
    <t>名古屋市瑞穂区汐路町1-26</t>
  </si>
  <si>
    <t>愛知県立小坂井高等学校</t>
  </si>
  <si>
    <t>小坂井高</t>
  </si>
  <si>
    <t>愛知県豊川市小坂井町 欠田100-1</t>
  </si>
  <si>
    <t>東海学園高等学校</t>
  </si>
  <si>
    <t>東海学園高</t>
  </si>
  <si>
    <t>名古屋市天白区中平2-901 東海学園高等学校</t>
  </si>
  <si>
    <t>清林館高等学校</t>
  </si>
  <si>
    <t>清林館高</t>
  </si>
  <si>
    <t>愛知県愛西市持中町八町88</t>
  </si>
  <si>
    <t>愛知県立杏和高等学校</t>
  </si>
  <si>
    <t>杏和高</t>
  </si>
  <si>
    <t>愛知県稲沢市祖父江町二俣 宮西１－１</t>
  </si>
  <si>
    <t>愛知県立豊野高等学校</t>
  </si>
  <si>
    <t>豊野高</t>
  </si>
  <si>
    <t>豊田市渡刈町３丁目３番地１</t>
  </si>
  <si>
    <t>愛知県立御津あおば高等学校</t>
  </si>
  <si>
    <t>御津高</t>
  </si>
  <si>
    <t>愛知県豊川市御津町 豊沢松ノ下１</t>
  </si>
  <si>
    <t>名古屋大谷高等学校</t>
  </si>
  <si>
    <t>名古屋大谷高</t>
  </si>
  <si>
    <t>名古屋市瑞穂区高田町4-19 名古屋大谷高校</t>
  </si>
  <si>
    <t>名城大学附属高等学校</t>
  </si>
  <si>
    <t>名城大附属高</t>
  </si>
  <si>
    <t>愛知県名古屋市中村区新富町 １－３－１６</t>
  </si>
  <si>
    <t>愛知教育大学附属高等学校</t>
  </si>
  <si>
    <t>愛教大附属高</t>
  </si>
  <si>
    <t>刈谷市井ヶ谷町広沢１</t>
  </si>
  <si>
    <t>愛知県立春日井工科高等学校</t>
  </si>
  <si>
    <t>春日井工科高</t>
  </si>
  <si>
    <t>春日井市熊野町五反田 １１８０－１</t>
  </si>
  <si>
    <t>愛知県立中川商業高等学校</t>
  </si>
  <si>
    <t>中川商業高</t>
  </si>
  <si>
    <t>名古屋市中川区野田三丁目２８０番地</t>
  </si>
  <si>
    <t>名古屋工学院専門学校</t>
  </si>
  <si>
    <t>名古屋工学院</t>
  </si>
  <si>
    <t>名古屋市熱田区伝馬2-24-14</t>
  </si>
  <si>
    <t>愛知県立岡崎聾学校</t>
  </si>
  <si>
    <t>岡崎聾</t>
  </si>
  <si>
    <t>岡崎市西阿知和町字御用田 1-23</t>
  </si>
  <si>
    <t>愛知県立佐屋高等学校</t>
  </si>
  <si>
    <t>佐屋高</t>
  </si>
  <si>
    <t>愛西市東條町高田 39</t>
  </si>
  <si>
    <t>クラーク記念国際高等学校　豊田キャンパス</t>
  </si>
  <si>
    <t>クラーク豊田</t>
  </si>
  <si>
    <t>豊田市梅坪町７丁目４番地８</t>
  </si>
  <si>
    <t>東海工業専門学校熱田高</t>
  </si>
  <si>
    <t>東工専熱田高</t>
  </si>
  <si>
    <t>名古屋市熱田区花表町19-14</t>
  </si>
  <si>
    <t>誠信高等学校</t>
  </si>
  <si>
    <t>誠信高</t>
  </si>
  <si>
    <t>愛知県丹羽郡扶桑町大字斉藤字本新須１</t>
  </si>
  <si>
    <t>愛知県立津島北高等学校</t>
  </si>
  <si>
    <t>津島北高</t>
  </si>
  <si>
    <t>愛知県津島市又吉町4丁目1番地</t>
  </si>
  <si>
    <t>菊華高等学校</t>
  </si>
  <si>
    <t>菊華高</t>
  </si>
  <si>
    <t>名古屋市守山区小幡</t>
  </si>
  <si>
    <t>愛知県立守山高等学校</t>
  </si>
  <si>
    <t>守山高</t>
  </si>
  <si>
    <t>名古屋市守山区中志段味字元屋敷１２６７</t>
  </si>
  <si>
    <t>学校法人名古屋国際学園</t>
  </si>
  <si>
    <t>名古屋国際学</t>
  </si>
  <si>
    <t>名古屋市守山区大字中志段味字南原２６８６番地</t>
  </si>
  <si>
    <t>愛知県立新城有教館高等学校</t>
  </si>
  <si>
    <t>有教館高</t>
  </si>
  <si>
    <t>愛知県新城市桜渕中野合併地</t>
  </si>
  <si>
    <t>あいち情報専門学校</t>
  </si>
  <si>
    <t>あいち情報専</t>
  </si>
  <si>
    <t>愛知県豊橋市関屋町１－６</t>
  </si>
  <si>
    <t>クラーク記念国際高等学校名古屋キャンパス</t>
  </si>
  <si>
    <t>クラーク高</t>
  </si>
  <si>
    <t>名古屋市中村区名駅3-11-20</t>
  </si>
  <si>
    <t>名古屋市立中央高等学校</t>
  </si>
  <si>
    <t>名古屋中央高</t>
  </si>
  <si>
    <t>名古屋市中区新栄３－１５－４５</t>
  </si>
  <si>
    <t>飛鳥未来高等学校名古屋キャンパス</t>
  </si>
  <si>
    <t>飛鳥未来</t>
  </si>
  <si>
    <t>愛知県名古屋市西区名駅2-20-18</t>
  </si>
  <si>
    <t>ルネサンス豊田高等学校</t>
  </si>
  <si>
    <t>ルネ豊田高</t>
  </si>
  <si>
    <t>愛知県豊田市藤沢町丸竹182</t>
  </si>
  <si>
    <t>成章高校</t>
  </si>
  <si>
    <t>成章高</t>
  </si>
  <si>
    <t>愛知県田原市田原町池ノ原１</t>
  </si>
  <si>
    <t>愛知県立城北つばさ高等学校</t>
  </si>
  <si>
    <t>城北つばさ高</t>
  </si>
  <si>
    <t>名古屋市北区福徳町広瀬島350-4</t>
  </si>
  <si>
    <t>愛知県立名古屋工科高等学校</t>
  </si>
  <si>
    <t>名古屋工科高</t>
  </si>
  <si>
    <t>愛知県名古屋市南区阿原町１</t>
  </si>
  <si>
    <t>愛知県立瀬戸高等学校</t>
  </si>
  <si>
    <t>瀬戸高</t>
  </si>
  <si>
    <t>愛知県瀬戸市東山町1-5</t>
  </si>
  <si>
    <t>犬山総合高等学校</t>
  </si>
  <si>
    <t>犬山総合</t>
  </si>
  <si>
    <t>愛知県犬山市蓮池2-21</t>
  </si>
  <si>
    <t>所在地</t>
    <rPh sb="0" eb="3">
      <t>ショザイ</t>
    </rPh>
    <phoneticPr fontId="3"/>
  </si>
  <si>
    <t>競技会申込書</t>
    <rPh sb="5" eb="6">
      <t>sy</t>
    </rPh>
    <phoneticPr fontId="3"/>
  </si>
  <si>
    <t>岡崎市中園町川成98番地</t>
    <phoneticPr fontId="3"/>
  </si>
  <si>
    <r>
      <rPr>
        <sz val="10"/>
        <color rgb="FF000000"/>
        <rFont val="MS Mincho"/>
        <family val="1"/>
        <charset val="128"/>
      </rPr>
      <t>この書類</t>
    </r>
    <r>
      <rPr>
        <sz val="10"/>
        <color rgb="FF000000"/>
        <rFont val="Times New Roman"/>
        <family val="1"/>
      </rPr>
      <t>の提出をもって校長の承認を得たものとする</t>
    </r>
    <rPh sb="5" eb="7">
      <t>テイシュテゥ</t>
    </rPh>
    <rPh sb="11" eb="13">
      <t>コウチョウ</t>
    </rPh>
    <rPh sb="14" eb="16">
      <t>ショウニn</t>
    </rPh>
    <rPh sb="17" eb="18">
      <t>エタ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</si>
</sst>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Times New Roman"/>
      <charset val="204"/>
    </font>
    <font>
      <sz val="9.5"/>
      <name val="PMingLiU"/>
      <family val="1"/>
      <charset val="136"/>
    </font>
    <font>
      <sz val="9.5"/>
      <name val="PMingLiU"/>
      <family val="1"/>
    </font>
    <font>
      <sz val="6"/>
      <name val="Tsukushi A Round Gothic Bold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MS Mincho"/>
      <family val="1"/>
      <charset val="128"/>
    </font>
    <font>
      <sz val="10"/>
      <color rgb="FF000000"/>
      <name val="Times New Roman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2C2C2C"/>
      </left>
      <right/>
      <top style="thin">
        <color rgb="FF2C2C2C"/>
      </top>
      <bottom style="thin">
        <color rgb="FF2C2C2C"/>
      </bottom>
      <diagonal/>
    </border>
    <border>
      <left style="thin">
        <color rgb="FF2C2C2C"/>
      </left>
      <right style="thin">
        <color rgb="FF2C2C2C"/>
      </right>
      <top style="thin">
        <color rgb="FF2C2C2C"/>
      </top>
      <bottom style="thin">
        <color rgb="FF2C2C2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2C2C2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2C2C2C"/>
      </top>
      <bottom/>
      <diagonal/>
    </border>
    <border>
      <left style="thin">
        <color rgb="FF2C2C2C"/>
      </left>
      <right/>
      <top/>
      <bottom style="thin">
        <color rgb="FF2C2C2C"/>
      </bottom>
      <diagonal/>
    </border>
    <border>
      <left/>
      <right/>
      <top/>
      <bottom style="thin">
        <color rgb="FF2C2C2C"/>
      </bottom>
      <diagonal/>
    </border>
    <border>
      <left/>
      <right style="thin">
        <color rgb="FFD4D4D4"/>
      </right>
      <top/>
      <bottom style="thin">
        <color rgb="FF2C2C2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top" wrapText="1"/>
    </xf>
    <xf numFmtId="0" fontId="7" fillId="0" borderId="0" xfId="1">
      <alignment vertical="center"/>
    </xf>
    <xf numFmtId="0" fontId="7" fillId="0" borderId="0" xfId="1" quotePrefix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center" vertical="top" wrapText="1"/>
    </xf>
  </cellXfs>
  <cellStyles count="2">
    <cellStyle name="標準" xfId="0" builtinId="0"/>
    <cellStyle name="標準 2" xfId="1" xr:uid="{EB318F68-A0C9-F243-8D74-F5CD9DCCA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114" workbookViewId="0">
      <selection activeCell="B9" sqref="B9:I9"/>
    </sheetView>
  </sheetViews>
  <sheetFormatPr baseColWidth="10" defaultColWidth="9" defaultRowHeight="13"/>
  <cols>
    <col min="1" max="1" width="18.19921875" customWidth="1"/>
    <col min="2" max="3" width="12.59765625" customWidth="1"/>
    <col min="4" max="4" width="4.3984375" bestFit="1" customWidth="1"/>
    <col min="5" max="6" width="12.3984375" customWidth="1"/>
    <col min="7" max="7" width="4.3984375" bestFit="1" customWidth="1"/>
  </cols>
  <sheetData>
    <row r="1" spans="1:9" ht="18.75" customHeight="1">
      <c r="A1" s="34" t="s">
        <v>658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9" ht="18.75" customHeight="1">
      <c r="A3" s="13" t="s">
        <v>10</v>
      </c>
      <c r="B3" s="18"/>
      <c r="C3" s="18"/>
      <c r="D3" s="18"/>
      <c r="E3" s="18"/>
      <c r="F3" s="18"/>
      <c r="G3" s="18"/>
      <c r="H3" s="18"/>
      <c r="I3" s="18"/>
    </row>
    <row r="4" spans="1:9" ht="18.75" customHeight="1">
      <c r="A4" s="2" t="s">
        <v>11</v>
      </c>
      <c r="B4" s="18" t="str">
        <f>IF(B3="","",VLOOKUP(B3,学校一覧!$A$2:$B$214,2))</f>
        <v/>
      </c>
      <c r="C4" s="18"/>
      <c r="D4" s="18"/>
      <c r="E4" s="18"/>
      <c r="F4" s="18"/>
      <c r="G4" s="18"/>
      <c r="H4" s="18"/>
      <c r="I4" s="18"/>
    </row>
    <row r="5" spans="1:9" ht="18.75" customHeight="1">
      <c r="A5" s="2" t="s">
        <v>657</v>
      </c>
      <c r="B5" s="18" t="str">
        <f>IF(B3="","",VLOOKUP(B3,学校一覧!$A$2:$D$214,4))</f>
        <v/>
      </c>
      <c r="C5" s="18"/>
      <c r="D5" s="18"/>
      <c r="E5" s="18"/>
      <c r="F5" s="18"/>
      <c r="G5" s="18"/>
      <c r="H5" s="18"/>
      <c r="I5" s="18"/>
    </row>
    <row r="6" spans="1:9" ht="18.75" customHeight="1">
      <c r="A6" s="1" t="s">
        <v>1</v>
      </c>
      <c r="B6" s="18"/>
      <c r="C6" s="18"/>
      <c r="D6" s="18"/>
      <c r="E6" s="18"/>
      <c r="F6" s="18"/>
      <c r="G6" s="18"/>
      <c r="H6" s="18"/>
      <c r="I6" s="18"/>
    </row>
    <row r="7" spans="1:9" ht="18.75" customHeight="1">
      <c r="A7" s="1" t="s">
        <v>12</v>
      </c>
      <c r="B7" s="18"/>
      <c r="C7" s="18"/>
      <c r="D7" s="18"/>
      <c r="E7" s="18"/>
      <c r="F7" s="18"/>
      <c r="G7" s="18"/>
      <c r="H7" s="18"/>
      <c r="I7" s="18"/>
    </row>
    <row r="8" spans="1:9" ht="18.75" customHeight="1">
      <c r="A8" s="1" t="s">
        <v>2</v>
      </c>
      <c r="B8" s="34"/>
      <c r="C8" s="18"/>
      <c r="D8" s="18"/>
      <c r="E8" s="18"/>
      <c r="F8" s="18"/>
      <c r="G8" s="18"/>
      <c r="H8" s="18"/>
      <c r="I8" s="18"/>
    </row>
    <row r="9" spans="1:9" ht="18.75" customHeight="1">
      <c r="A9" s="1" t="s">
        <v>3</v>
      </c>
      <c r="B9" s="18"/>
      <c r="C9" s="18"/>
      <c r="D9" s="18"/>
      <c r="E9" s="18"/>
      <c r="F9" s="18"/>
      <c r="G9" s="18"/>
      <c r="H9" s="18"/>
      <c r="I9" s="18"/>
    </row>
    <row r="10" spans="1:9" ht="18.75" customHeight="1">
      <c r="A10" s="19" t="s">
        <v>4</v>
      </c>
      <c r="B10" s="20"/>
      <c r="C10" s="21"/>
      <c r="D10" s="21"/>
      <c r="E10" s="22"/>
    </row>
    <row r="11" spans="1:9" ht="23" customHeight="1">
      <c r="A11" s="3" t="s">
        <v>5</v>
      </c>
      <c r="B11" s="4" t="s">
        <v>7</v>
      </c>
      <c r="C11" s="16"/>
      <c r="D11" s="5" t="s">
        <v>6</v>
      </c>
      <c r="E11" s="6" t="s">
        <v>8</v>
      </c>
      <c r="F11" s="17"/>
      <c r="G11" s="7" t="s">
        <v>6</v>
      </c>
    </row>
    <row r="12" spans="1:9" ht="23" customHeight="1">
      <c r="A12" s="8"/>
      <c r="B12" s="8"/>
      <c r="C12" s="8"/>
      <c r="D12" s="8"/>
      <c r="E12" s="10" t="s">
        <v>9</v>
      </c>
      <c r="F12" s="11">
        <f>C11+F11</f>
        <v>0</v>
      </c>
      <c r="G12" s="9" t="s">
        <v>6</v>
      </c>
    </row>
    <row r="14" spans="1:9" ht="30" customHeight="1">
      <c r="A14" s="12" t="s">
        <v>13</v>
      </c>
      <c r="B14" s="23"/>
      <c r="C14" s="24"/>
      <c r="D14" s="24"/>
      <c r="E14" s="24"/>
      <c r="F14" s="24"/>
      <c r="G14" s="24"/>
      <c r="H14" s="24"/>
      <c r="I14" s="24"/>
    </row>
    <row r="16" spans="1:9" ht="18" customHeight="1">
      <c r="B16" s="31" t="s">
        <v>14</v>
      </c>
      <c r="C16" s="23"/>
    </row>
    <row r="17" spans="2:6" ht="33" customHeight="1">
      <c r="B17" s="25"/>
      <c r="C17" s="26"/>
    </row>
    <row r="18" spans="2:6" ht="33" customHeight="1">
      <c r="B18" s="27"/>
      <c r="C18" s="28"/>
    </row>
    <row r="19" spans="2:6" ht="33" customHeight="1">
      <c r="B19" s="29"/>
      <c r="C19" s="30"/>
    </row>
    <row r="21" spans="2:6" ht="14">
      <c r="B21" s="32" t="s">
        <v>660</v>
      </c>
      <c r="C21" s="33"/>
      <c r="D21" s="33"/>
      <c r="E21" s="33"/>
      <c r="F21" s="33"/>
    </row>
  </sheetData>
  <mergeCells count="14">
    <mergeCell ref="B21:F21"/>
    <mergeCell ref="B3:I3"/>
    <mergeCell ref="A1:I1"/>
    <mergeCell ref="A2:I2"/>
    <mergeCell ref="B4:I4"/>
    <mergeCell ref="B8:I8"/>
    <mergeCell ref="B6:I6"/>
    <mergeCell ref="B7:I7"/>
    <mergeCell ref="B5:I5"/>
    <mergeCell ref="B9:I9"/>
    <mergeCell ref="A10:E10"/>
    <mergeCell ref="B14:I14"/>
    <mergeCell ref="B17:C19"/>
    <mergeCell ref="B16:C16"/>
  </mergeCells>
  <phoneticPr fontId="3"/>
  <dataValidations count="2">
    <dataValidation type="list" allowBlank="1" showInputMessage="1" showErrorMessage="1" sqref="B6:I6" xr:uid="{85640530-9DFC-A446-BF2D-6A571431A355}">
      <formula1>"総体予選,その他の大会,新人予選"</formula1>
    </dataValidation>
    <dataValidation type="list" allowBlank="1" showInputMessage="1" showErrorMessage="1" sqref="B7:I7" xr:uid="{D00CB413-E23A-1746-9897-634C0285B9ED}">
      <formula1>"名北支部,名南支部,尾張支部,西三支部,東三支部,知多支部"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A38F-AB55-E746-A850-B6D51362B8E8}">
  <dimension ref="A1:D214"/>
  <sheetViews>
    <sheetView workbookViewId="0">
      <selection activeCell="D113" sqref="D113"/>
    </sheetView>
  </sheetViews>
  <sheetFormatPr baseColWidth="10" defaultColWidth="10.59765625" defaultRowHeight="14"/>
  <cols>
    <col min="1" max="1" width="15.59765625" style="14" bestFit="1" customWidth="1"/>
    <col min="2" max="2" width="35.59765625" style="14" bestFit="1" customWidth="1"/>
    <col min="3" max="3" width="15.59765625" style="14" bestFit="1" customWidth="1"/>
    <col min="4" max="4" width="58.796875" style="14" bestFit="1" customWidth="1"/>
    <col min="5" max="16384" width="10.59765625" style="14"/>
  </cols>
  <sheetData>
    <row r="1" spans="1:4">
      <c r="A1" s="14" t="s">
        <v>15</v>
      </c>
      <c r="B1" s="14" t="s">
        <v>16</v>
      </c>
      <c r="C1" s="14" t="s">
        <v>17</v>
      </c>
      <c r="D1" s="14" t="s">
        <v>18</v>
      </c>
    </row>
    <row r="2" spans="1:4">
      <c r="A2" s="15">
        <v>22005</v>
      </c>
      <c r="B2" s="14" t="s">
        <v>19</v>
      </c>
      <c r="C2" s="14" t="s">
        <v>20</v>
      </c>
      <c r="D2" s="14" t="s">
        <v>21</v>
      </c>
    </row>
    <row r="3" spans="1:4">
      <c r="A3" s="14">
        <v>22008</v>
      </c>
      <c r="B3" s="14" t="s">
        <v>22</v>
      </c>
      <c r="C3" s="14" t="s">
        <v>23</v>
      </c>
      <c r="D3" s="14" t="s">
        <v>24</v>
      </c>
    </row>
    <row r="4" spans="1:4">
      <c r="A4" s="14">
        <v>22011</v>
      </c>
      <c r="B4" s="14" t="s">
        <v>25</v>
      </c>
      <c r="C4" s="14" t="s">
        <v>26</v>
      </c>
      <c r="D4" s="14" t="s">
        <v>27</v>
      </c>
    </row>
    <row r="5" spans="1:4">
      <c r="A5" s="14">
        <v>22014</v>
      </c>
      <c r="B5" s="14" t="s">
        <v>28</v>
      </c>
      <c r="C5" s="14" t="s">
        <v>29</v>
      </c>
      <c r="D5" s="14" t="s">
        <v>30</v>
      </c>
    </row>
    <row r="6" spans="1:4">
      <c r="A6" s="14">
        <v>22015</v>
      </c>
      <c r="B6" s="14" t="s">
        <v>31</v>
      </c>
      <c r="C6" s="14" t="s">
        <v>32</v>
      </c>
      <c r="D6" s="14" t="s">
        <v>33</v>
      </c>
    </row>
    <row r="7" spans="1:4">
      <c r="A7" s="14">
        <v>22017</v>
      </c>
      <c r="B7" s="14" t="s">
        <v>34</v>
      </c>
      <c r="C7" s="14" t="s">
        <v>35</v>
      </c>
      <c r="D7" s="14" t="s">
        <v>36</v>
      </c>
    </row>
    <row r="8" spans="1:4">
      <c r="A8" s="14">
        <v>22018</v>
      </c>
      <c r="B8" s="14" t="s">
        <v>37</v>
      </c>
      <c r="C8" s="14" t="s">
        <v>38</v>
      </c>
      <c r="D8" s="14" t="s">
        <v>39</v>
      </c>
    </row>
    <row r="9" spans="1:4">
      <c r="A9" s="14">
        <v>22021</v>
      </c>
      <c r="B9" s="14" t="s">
        <v>40</v>
      </c>
      <c r="C9" s="14" t="s">
        <v>41</v>
      </c>
      <c r="D9" s="14" t="s">
        <v>42</v>
      </c>
    </row>
    <row r="10" spans="1:4">
      <c r="A10" s="14">
        <v>22022</v>
      </c>
      <c r="B10" s="14" t="s">
        <v>43</v>
      </c>
      <c r="C10" s="14" t="s">
        <v>44</v>
      </c>
      <c r="D10" s="14" t="s">
        <v>45</v>
      </c>
    </row>
    <row r="11" spans="1:4">
      <c r="A11" s="14">
        <v>22025</v>
      </c>
      <c r="B11" s="14" t="s">
        <v>46</v>
      </c>
      <c r="C11" s="14" t="s">
        <v>47</v>
      </c>
      <c r="D11" s="14" t="s">
        <v>48</v>
      </c>
    </row>
    <row r="12" spans="1:4">
      <c r="A12" s="14">
        <v>22028</v>
      </c>
      <c r="B12" s="14" t="s">
        <v>49</v>
      </c>
      <c r="C12" s="14" t="s">
        <v>50</v>
      </c>
      <c r="D12" s="14" t="s">
        <v>51</v>
      </c>
    </row>
    <row r="13" spans="1:4">
      <c r="A13" s="14">
        <v>22029</v>
      </c>
      <c r="B13" s="14" t="s">
        <v>52</v>
      </c>
      <c r="C13" s="14" t="s">
        <v>53</v>
      </c>
      <c r="D13" s="14" t="s">
        <v>54</v>
      </c>
    </row>
    <row r="14" spans="1:4">
      <c r="A14" s="14">
        <v>22030</v>
      </c>
      <c r="B14" s="14" t="s">
        <v>55</v>
      </c>
      <c r="C14" s="14" t="s">
        <v>56</v>
      </c>
      <c r="D14" s="14" t="s">
        <v>57</v>
      </c>
    </row>
    <row r="15" spans="1:4">
      <c r="A15" s="14">
        <v>22032</v>
      </c>
      <c r="B15" s="14" t="s">
        <v>58</v>
      </c>
      <c r="C15" s="14" t="s">
        <v>59</v>
      </c>
      <c r="D15" s="14" t="s">
        <v>60</v>
      </c>
    </row>
    <row r="16" spans="1:4">
      <c r="A16" s="14">
        <v>22037</v>
      </c>
      <c r="B16" s="14" t="s">
        <v>61</v>
      </c>
      <c r="C16" s="14" t="s">
        <v>62</v>
      </c>
      <c r="D16" s="14" t="s">
        <v>63</v>
      </c>
    </row>
    <row r="17" spans="1:4">
      <c r="A17" s="14">
        <v>22038</v>
      </c>
      <c r="B17" s="14" t="s">
        <v>64</v>
      </c>
      <c r="C17" s="14" t="s">
        <v>65</v>
      </c>
      <c r="D17" s="14" t="s">
        <v>66</v>
      </c>
    </row>
    <row r="18" spans="1:4">
      <c r="A18" s="14">
        <v>22040</v>
      </c>
      <c r="B18" s="14" t="s">
        <v>67</v>
      </c>
      <c r="C18" s="14" t="s">
        <v>68</v>
      </c>
      <c r="D18" s="14" t="s">
        <v>69</v>
      </c>
    </row>
    <row r="19" spans="1:4">
      <c r="A19" s="14">
        <v>22042</v>
      </c>
      <c r="B19" s="14" t="s">
        <v>70</v>
      </c>
      <c r="C19" s="14" t="s">
        <v>71</v>
      </c>
      <c r="D19" s="14" t="s">
        <v>72</v>
      </c>
    </row>
    <row r="20" spans="1:4">
      <c r="A20" s="14">
        <v>22044</v>
      </c>
      <c r="B20" s="14" t="s">
        <v>73</v>
      </c>
      <c r="C20" s="14" t="s">
        <v>74</v>
      </c>
      <c r="D20" s="14" t="s">
        <v>75</v>
      </c>
    </row>
    <row r="21" spans="1:4">
      <c r="A21" s="14">
        <v>22047</v>
      </c>
      <c r="B21" s="14" t="s">
        <v>76</v>
      </c>
      <c r="C21" s="14" t="s">
        <v>77</v>
      </c>
      <c r="D21" s="14" t="s">
        <v>78</v>
      </c>
    </row>
    <row r="22" spans="1:4">
      <c r="A22" s="14">
        <v>22048</v>
      </c>
      <c r="B22" s="14" t="s">
        <v>79</v>
      </c>
      <c r="C22" s="14" t="s">
        <v>80</v>
      </c>
      <c r="D22" s="14" t="s">
        <v>81</v>
      </c>
    </row>
    <row r="23" spans="1:4">
      <c r="A23" s="14">
        <v>22049</v>
      </c>
      <c r="B23" s="14" t="s">
        <v>82</v>
      </c>
      <c r="C23" s="14" t="s">
        <v>83</v>
      </c>
      <c r="D23" s="14" t="s">
        <v>84</v>
      </c>
    </row>
    <row r="24" spans="1:4">
      <c r="A24" s="14">
        <v>22050</v>
      </c>
      <c r="B24" s="14" t="s">
        <v>85</v>
      </c>
      <c r="C24" s="14" t="s">
        <v>86</v>
      </c>
      <c r="D24" s="14" t="s">
        <v>87</v>
      </c>
    </row>
    <row r="25" spans="1:4">
      <c r="A25" s="14">
        <v>22051</v>
      </c>
      <c r="B25" s="14" t="s">
        <v>88</v>
      </c>
      <c r="C25" s="14" t="s">
        <v>89</v>
      </c>
      <c r="D25" s="14" t="s">
        <v>90</v>
      </c>
    </row>
    <row r="26" spans="1:4">
      <c r="A26" s="14">
        <v>22052</v>
      </c>
      <c r="B26" s="14" t="s">
        <v>91</v>
      </c>
      <c r="C26" s="14" t="s">
        <v>92</v>
      </c>
      <c r="D26" s="14" t="s">
        <v>93</v>
      </c>
    </row>
    <row r="27" spans="1:4">
      <c r="A27" s="14">
        <v>22053</v>
      </c>
      <c r="B27" s="14" t="s">
        <v>94</v>
      </c>
      <c r="C27" s="14" t="s">
        <v>95</v>
      </c>
      <c r="D27" s="14" t="s">
        <v>96</v>
      </c>
    </row>
    <row r="28" spans="1:4">
      <c r="A28" s="14">
        <v>22054</v>
      </c>
      <c r="B28" s="14" t="s">
        <v>97</v>
      </c>
      <c r="C28" s="14" t="s">
        <v>98</v>
      </c>
      <c r="D28" s="14" t="s">
        <v>99</v>
      </c>
    </row>
    <row r="29" spans="1:4">
      <c r="A29" s="14">
        <v>22057</v>
      </c>
      <c r="B29" s="14" t="s">
        <v>100</v>
      </c>
      <c r="C29" s="14" t="s">
        <v>101</v>
      </c>
      <c r="D29" s="14" t="s">
        <v>102</v>
      </c>
    </row>
    <row r="30" spans="1:4">
      <c r="A30" s="14">
        <v>22058</v>
      </c>
      <c r="B30" s="14" t="s">
        <v>103</v>
      </c>
      <c r="C30" s="14" t="s">
        <v>104</v>
      </c>
      <c r="D30" s="14" t="s">
        <v>105</v>
      </c>
    </row>
    <row r="31" spans="1:4">
      <c r="A31" s="14">
        <v>22059</v>
      </c>
      <c r="B31" s="14" t="s">
        <v>106</v>
      </c>
      <c r="C31" s="14" t="s">
        <v>107</v>
      </c>
      <c r="D31" s="14" t="s">
        <v>108</v>
      </c>
    </row>
    <row r="32" spans="1:4">
      <c r="A32" s="14">
        <v>22060</v>
      </c>
      <c r="B32" s="14" t="s">
        <v>109</v>
      </c>
      <c r="C32" s="14" t="s">
        <v>110</v>
      </c>
      <c r="D32" s="14" t="s">
        <v>111</v>
      </c>
    </row>
    <row r="33" spans="1:4">
      <c r="A33" s="14">
        <v>22063</v>
      </c>
      <c r="B33" s="14" t="s">
        <v>112</v>
      </c>
      <c r="C33" s="14" t="s">
        <v>113</v>
      </c>
      <c r="D33" s="14" t="s">
        <v>114</v>
      </c>
    </row>
    <row r="34" spans="1:4">
      <c r="A34" s="14">
        <v>22064</v>
      </c>
      <c r="B34" s="14" t="s">
        <v>115</v>
      </c>
      <c r="C34" s="14" t="s">
        <v>116</v>
      </c>
      <c r="D34" s="14" t="s">
        <v>117</v>
      </c>
    </row>
    <row r="35" spans="1:4">
      <c r="A35" s="14">
        <v>22065</v>
      </c>
      <c r="B35" s="14" t="s">
        <v>118</v>
      </c>
      <c r="C35" s="14" t="s">
        <v>119</v>
      </c>
      <c r="D35" s="14" t="s">
        <v>120</v>
      </c>
    </row>
    <row r="36" spans="1:4">
      <c r="A36" s="14">
        <v>22066</v>
      </c>
      <c r="B36" s="14" t="s">
        <v>121</v>
      </c>
      <c r="C36" s="14" t="s">
        <v>122</v>
      </c>
      <c r="D36" s="14" t="s">
        <v>123</v>
      </c>
    </row>
    <row r="37" spans="1:4">
      <c r="A37" s="14">
        <v>22069</v>
      </c>
      <c r="B37" s="14" t="s">
        <v>124</v>
      </c>
      <c r="C37" s="14" t="s">
        <v>125</v>
      </c>
      <c r="D37" s="14" t="s">
        <v>126</v>
      </c>
    </row>
    <row r="38" spans="1:4">
      <c r="A38" s="14">
        <v>22070</v>
      </c>
      <c r="B38" s="14" t="s">
        <v>127</v>
      </c>
      <c r="C38" s="14" t="s">
        <v>128</v>
      </c>
      <c r="D38" s="14" t="s">
        <v>129</v>
      </c>
    </row>
    <row r="39" spans="1:4">
      <c r="A39" s="14">
        <v>22071</v>
      </c>
      <c r="B39" s="14" t="s">
        <v>130</v>
      </c>
      <c r="C39" s="14" t="s">
        <v>131</v>
      </c>
      <c r="D39" s="14" t="s">
        <v>132</v>
      </c>
    </row>
    <row r="40" spans="1:4">
      <c r="A40" s="14">
        <v>22072</v>
      </c>
      <c r="B40" s="14" t="s">
        <v>133</v>
      </c>
      <c r="C40" s="14" t="s">
        <v>134</v>
      </c>
      <c r="D40" s="14" t="s">
        <v>135</v>
      </c>
    </row>
    <row r="41" spans="1:4">
      <c r="A41" s="14">
        <v>22073</v>
      </c>
      <c r="B41" s="14" t="s">
        <v>136</v>
      </c>
      <c r="C41" s="14" t="s">
        <v>137</v>
      </c>
      <c r="D41" s="14" t="s">
        <v>138</v>
      </c>
    </row>
    <row r="42" spans="1:4">
      <c r="A42" s="14">
        <v>22074</v>
      </c>
      <c r="B42" s="14" t="s">
        <v>139</v>
      </c>
      <c r="C42" s="14" t="s">
        <v>140</v>
      </c>
      <c r="D42" s="14" t="s">
        <v>141</v>
      </c>
    </row>
    <row r="43" spans="1:4">
      <c r="A43" s="14">
        <v>22075</v>
      </c>
      <c r="B43" s="14" t="s">
        <v>142</v>
      </c>
      <c r="C43" s="14" t="s">
        <v>143</v>
      </c>
      <c r="D43" s="14" t="s">
        <v>144</v>
      </c>
    </row>
    <row r="44" spans="1:4">
      <c r="A44" s="14">
        <v>22076</v>
      </c>
      <c r="B44" s="14" t="s">
        <v>145</v>
      </c>
      <c r="C44" s="14" t="s">
        <v>146</v>
      </c>
      <c r="D44" s="14" t="s">
        <v>147</v>
      </c>
    </row>
    <row r="45" spans="1:4">
      <c r="A45" s="14">
        <v>22077</v>
      </c>
      <c r="B45" s="14" t="s">
        <v>148</v>
      </c>
      <c r="C45" s="14" t="s">
        <v>149</v>
      </c>
      <c r="D45" s="14" t="s">
        <v>150</v>
      </c>
    </row>
    <row r="46" spans="1:4">
      <c r="A46" s="14">
        <v>22078</v>
      </c>
      <c r="B46" s="14" t="s">
        <v>151</v>
      </c>
      <c r="C46" s="14" t="s">
        <v>152</v>
      </c>
      <c r="D46" s="14" t="s">
        <v>153</v>
      </c>
    </row>
    <row r="47" spans="1:4">
      <c r="A47" s="14">
        <v>22080</v>
      </c>
      <c r="B47" s="14" t="s">
        <v>154</v>
      </c>
      <c r="C47" s="14" t="s">
        <v>155</v>
      </c>
      <c r="D47" s="14" t="s">
        <v>156</v>
      </c>
    </row>
    <row r="48" spans="1:4">
      <c r="A48" s="14">
        <v>22082</v>
      </c>
      <c r="B48" s="14" t="s">
        <v>157</v>
      </c>
      <c r="C48" s="14" t="s">
        <v>158</v>
      </c>
      <c r="D48" s="14" t="s">
        <v>159</v>
      </c>
    </row>
    <row r="49" spans="1:4">
      <c r="A49" s="14">
        <v>22083</v>
      </c>
      <c r="B49" s="14" t="s">
        <v>160</v>
      </c>
      <c r="C49" s="14" t="s">
        <v>161</v>
      </c>
      <c r="D49" s="14" t="s">
        <v>162</v>
      </c>
    </row>
    <row r="50" spans="1:4">
      <c r="A50" s="14">
        <v>22084</v>
      </c>
      <c r="B50" s="14" t="s">
        <v>163</v>
      </c>
      <c r="C50" s="14" t="s">
        <v>164</v>
      </c>
      <c r="D50" s="14" t="s">
        <v>165</v>
      </c>
    </row>
    <row r="51" spans="1:4">
      <c r="A51" s="14">
        <v>22090</v>
      </c>
      <c r="B51" s="14" t="s">
        <v>166</v>
      </c>
      <c r="C51" s="14" t="s">
        <v>167</v>
      </c>
      <c r="D51" s="14" t="s">
        <v>168</v>
      </c>
    </row>
    <row r="52" spans="1:4">
      <c r="A52" s="14">
        <v>22091</v>
      </c>
      <c r="B52" s="14" t="s">
        <v>169</v>
      </c>
      <c r="C52" s="14" t="s">
        <v>170</v>
      </c>
      <c r="D52" s="14" t="s">
        <v>171</v>
      </c>
    </row>
    <row r="53" spans="1:4">
      <c r="A53" s="14">
        <v>22092</v>
      </c>
      <c r="B53" s="14" t="s">
        <v>172</v>
      </c>
      <c r="C53" s="14" t="s">
        <v>173</v>
      </c>
      <c r="D53" s="14" t="s">
        <v>174</v>
      </c>
    </row>
    <row r="54" spans="1:4">
      <c r="A54" s="14">
        <v>22094</v>
      </c>
      <c r="B54" s="14" t="s">
        <v>175</v>
      </c>
      <c r="C54" s="14" t="s">
        <v>176</v>
      </c>
      <c r="D54" s="14" t="s">
        <v>177</v>
      </c>
    </row>
    <row r="55" spans="1:4">
      <c r="A55" s="14">
        <v>22095</v>
      </c>
      <c r="B55" s="14" t="s">
        <v>178</v>
      </c>
      <c r="C55" s="14" t="s">
        <v>179</v>
      </c>
      <c r="D55" s="14" t="s">
        <v>180</v>
      </c>
    </row>
    <row r="56" spans="1:4">
      <c r="A56" s="14">
        <v>22097</v>
      </c>
      <c r="B56" s="14" t="s">
        <v>181</v>
      </c>
      <c r="C56" s="14" t="s">
        <v>182</v>
      </c>
      <c r="D56" s="14" t="s">
        <v>183</v>
      </c>
    </row>
    <row r="57" spans="1:4">
      <c r="A57" s="14">
        <v>22098</v>
      </c>
      <c r="B57" s="14" t="s">
        <v>184</v>
      </c>
      <c r="C57" s="14" t="s">
        <v>185</v>
      </c>
      <c r="D57" s="14" t="s">
        <v>186</v>
      </c>
    </row>
    <row r="58" spans="1:4">
      <c r="A58" s="14">
        <v>22102</v>
      </c>
      <c r="B58" s="14" t="s">
        <v>187</v>
      </c>
      <c r="C58" s="14" t="s">
        <v>188</v>
      </c>
      <c r="D58" s="14" t="s">
        <v>189</v>
      </c>
    </row>
    <row r="59" spans="1:4">
      <c r="A59" s="14">
        <v>22103</v>
      </c>
      <c r="B59" s="14" t="s">
        <v>190</v>
      </c>
      <c r="C59" s="14" t="s">
        <v>191</v>
      </c>
      <c r="D59" s="14" t="s">
        <v>192</v>
      </c>
    </row>
    <row r="60" spans="1:4">
      <c r="A60" s="14">
        <v>22108</v>
      </c>
      <c r="B60" s="14" t="s">
        <v>193</v>
      </c>
      <c r="C60" s="14" t="s">
        <v>194</v>
      </c>
      <c r="D60" s="14" t="s">
        <v>195</v>
      </c>
    </row>
    <row r="61" spans="1:4">
      <c r="A61" s="14">
        <v>22113</v>
      </c>
      <c r="B61" s="14" t="s">
        <v>196</v>
      </c>
      <c r="C61" s="14" t="s">
        <v>197</v>
      </c>
      <c r="D61" s="14" t="s">
        <v>198</v>
      </c>
    </row>
    <row r="62" spans="1:4">
      <c r="A62" s="14">
        <v>22114</v>
      </c>
      <c r="B62" s="14" t="s">
        <v>199</v>
      </c>
      <c r="C62" s="14" t="s">
        <v>200</v>
      </c>
      <c r="D62" s="14" t="s">
        <v>201</v>
      </c>
    </row>
    <row r="63" spans="1:4">
      <c r="A63" s="14">
        <v>22118</v>
      </c>
      <c r="B63" s="14" t="s">
        <v>202</v>
      </c>
      <c r="C63" s="14" t="s">
        <v>203</v>
      </c>
      <c r="D63" s="14" t="s">
        <v>204</v>
      </c>
    </row>
    <row r="64" spans="1:4">
      <c r="A64" s="14">
        <v>22119</v>
      </c>
      <c r="B64" s="14" t="s">
        <v>205</v>
      </c>
      <c r="C64" s="14" t="s">
        <v>206</v>
      </c>
      <c r="D64" s="14" t="s">
        <v>207</v>
      </c>
    </row>
    <row r="65" spans="1:4">
      <c r="A65" s="14">
        <v>22120</v>
      </c>
      <c r="B65" s="14" t="s">
        <v>208</v>
      </c>
      <c r="C65" s="14" t="s">
        <v>209</v>
      </c>
      <c r="D65" s="14" t="s">
        <v>210</v>
      </c>
    </row>
    <row r="66" spans="1:4">
      <c r="A66" s="14">
        <v>22121</v>
      </c>
      <c r="B66" s="14" t="s">
        <v>211</v>
      </c>
      <c r="C66" s="14" t="s">
        <v>212</v>
      </c>
      <c r="D66" s="14" t="s">
        <v>213</v>
      </c>
    </row>
    <row r="67" spans="1:4">
      <c r="A67" s="14">
        <v>22122</v>
      </c>
      <c r="B67" s="14" t="s">
        <v>214</v>
      </c>
      <c r="C67" s="14" t="s">
        <v>215</v>
      </c>
      <c r="D67" s="14" t="s">
        <v>216</v>
      </c>
    </row>
    <row r="68" spans="1:4">
      <c r="A68" s="14">
        <v>22124</v>
      </c>
      <c r="B68" s="14" t="s">
        <v>217</v>
      </c>
      <c r="C68" s="14" t="s">
        <v>218</v>
      </c>
      <c r="D68" s="14" t="s">
        <v>219</v>
      </c>
    </row>
    <row r="69" spans="1:4">
      <c r="A69" s="14">
        <v>22125</v>
      </c>
      <c r="B69" s="14" t="s">
        <v>220</v>
      </c>
      <c r="C69" s="14" t="s">
        <v>221</v>
      </c>
      <c r="D69" s="14" t="s">
        <v>222</v>
      </c>
    </row>
    <row r="70" spans="1:4">
      <c r="A70" s="14">
        <v>22127</v>
      </c>
      <c r="B70" s="14" t="s">
        <v>223</v>
      </c>
      <c r="C70" s="14" t="s">
        <v>224</v>
      </c>
      <c r="D70" s="14" t="s">
        <v>225</v>
      </c>
    </row>
    <row r="71" spans="1:4">
      <c r="A71" s="14">
        <v>22128</v>
      </c>
      <c r="B71" s="14" t="s">
        <v>226</v>
      </c>
      <c r="C71" s="14" t="s">
        <v>227</v>
      </c>
      <c r="D71" s="14" t="s">
        <v>228</v>
      </c>
    </row>
    <row r="72" spans="1:4">
      <c r="A72" s="14">
        <v>22129</v>
      </c>
      <c r="B72" s="14" t="s">
        <v>229</v>
      </c>
      <c r="C72" s="14" t="s">
        <v>230</v>
      </c>
      <c r="D72" s="14" t="s">
        <v>231</v>
      </c>
    </row>
    <row r="73" spans="1:4">
      <c r="A73" s="14">
        <v>22130</v>
      </c>
      <c r="B73" s="14" t="s">
        <v>232</v>
      </c>
      <c r="C73" s="14" t="s">
        <v>233</v>
      </c>
      <c r="D73" s="14" t="s">
        <v>234</v>
      </c>
    </row>
    <row r="74" spans="1:4">
      <c r="A74" s="14">
        <v>22131</v>
      </c>
      <c r="B74" s="14" t="s">
        <v>235</v>
      </c>
      <c r="C74" s="14" t="s">
        <v>236</v>
      </c>
      <c r="D74" s="14" t="s">
        <v>237</v>
      </c>
    </row>
    <row r="75" spans="1:4">
      <c r="A75" s="14">
        <v>22132</v>
      </c>
      <c r="B75" s="14" t="s">
        <v>238</v>
      </c>
      <c r="C75" s="14" t="s">
        <v>239</v>
      </c>
      <c r="D75" s="14" t="s">
        <v>240</v>
      </c>
    </row>
    <row r="76" spans="1:4">
      <c r="A76" s="14">
        <v>22133</v>
      </c>
      <c r="B76" s="14" t="s">
        <v>241</v>
      </c>
      <c r="C76" s="14" t="s">
        <v>242</v>
      </c>
      <c r="D76" s="14" t="s">
        <v>243</v>
      </c>
    </row>
    <row r="77" spans="1:4">
      <c r="A77" s="14">
        <v>22134</v>
      </c>
      <c r="B77" s="14" t="s">
        <v>244</v>
      </c>
      <c r="C77" s="14" t="s">
        <v>245</v>
      </c>
      <c r="D77" s="14" t="s">
        <v>246</v>
      </c>
    </row>
    <row r="78" spans="1:4">
      <c r="A78" s="14">
        <v>22136</v>
      </c>
      <c r="B78" s="14" t="s">
        <v>247</v>
      </c>
      <c r="C78" s="14" t="s">
        <v>248</v>
      </c>
      <c r="D78" s="14" t="s">
        <v>249</v>
      </c>
    </row>
    <row r="79" spans="1:4">
      <c r="A79" s="14">
        <v>22137</v>
      </c>
      <c r="B79" s="14" t="s">
        <v>250</v>
      </c>
      <c r="C79" s="14" t="s">
        <v>251</v>
      </c>
      <c r="D79" s="14" t="s">
        <v>252</v>
      </c>
    </row>
    <row r="80" spans="1:4">
      <c r="A80" s="14">
        <v>22138</v>
      </c>
      <c r="B80" s="14" t="s">
        <v>253</v>
      </c>
      <c r="C80" s="14" t="s">
        <v>254</v>
      </c>
      <c r="D80" s="14" t="s">
        <v>255</v>
      </c>
    </row>
    <row r="81" spans="1:4">
      <c r="A81" s="14">
        <v>22140</v>
      </c>
      <c r="B81" s="14" t="s">
        <v>256</v>
      </c>
      <c r="C81" s="14" t="s">
        <v>257</v>
      </c>
      <c r="D81" s="14" t="s">
        <v>258</v>
      </c>
    </row>
    <row r="82" spans="1:4">
      <c r="A82" s="14">
        <v>22141</v>
      </c>
      <c r="B82" s="14" t="s">
        <v>259</v>
      </c>
      <c r="C82" s="14" t="s">
        <v>260</v>
      </c>
      <c r="D82" s="14" t="s">
        <v>261</v>
      </c>
    </row>
    <row r="83" spans="1:4">
      <c r="A83" s="14">
        <v>22142</v>
      </c>
      <c r="B83" s="14" t="s">
        <v>262</v>
      </c>
      <c r="C83" s="14" t="s">
        <v>263</v>
      </c>
      <c r="D83" s="14" t="s">
        <v>264</v>
      </c>
    </row>
    <row r="84" spans="1:4">
      <c r="A84" s="14">
        <v>22143</v>
      </c>
      <c r="B84" s="14" t="s">
        <v>265</v>
      </c>
      <c r="C84" s="14" t="s">
        <v>266</v>
      </c>
      <c r="D84" s="14" t="s">
        <v>267</v>
      </c>
    </row>
    <row r="85" spans="1:4">
      <c r="A85" s="14">
        <v>22144</v>
      </c>
      <c r="B85" s="14" t="s">
        <v>268</v>
      </c>
      <c r="C85" s="14" t="s">
        <v>269</v>
      </c>
      <c r="D85" s="14" t="s">
        <v>270</v>
      </c>
    </row>
    <row r="86" spans="1:4">
      <c r="A86" s="14">
        <v>22146</v>
      </c>
      <c r="B86" s="14" t="s">
        <v>271</v>
      </c>
      <c r="C86" s="14" t="s">
        <v>272</v>
      </c>
      <c r="D86" s="14" t="s">
        <v>273</v>
      </c>
    </row>
    <row r="87" spans="1:4">
      <c r="A87" s="14">
        <v>22147</v>
      </c>
      <c r="B87" s="14" t="s">
        <v>274</v>
      </c>
      <c r="C87" s="14" t="s">
        <v>275</v>
      </c>
      <c r="D87" s="14" t="s">
        <v>276</v>
      </c>
    </row>
    <row r="88" spans="1:4">
      <c r="A88" s="14">
        <v>22149</v>
      </c>
      <c r="B88" s="14" t="s">
        <v>277</v>
      </c>
      <c r="C88" s="14" t="s">
        <v>278</v>
      </c>
      <c r="D88" s="14" t="s">
        <v>279</v>
      </c>
    </row>
    <row r="89" spans="1:4">
      <c r="A89" s="14">
        <v>22150</v>
      </c>
      <c r="B89" s="14" t="s">
        <v>280</v>
      </c>
      <c r="C89" s="14" t="s">
        <v>281</v>
      </c>
      <c r="D89" s="14" t="s">
        <v>282</v>
      </c>
    </row>
    <row r="90" spans="1:4">
      <c r="A90" s="14">
        <v>22151</v>
      </c>
      <c r="B90" s="14" t="s">
        <v>283</v>
      </c>
      <c r="C90" s="14" t="s">
        <v>284</v>
      </c>
      <c r="D90" s="14" t="s">
        <v>285</v>
      </c>
    </row>
    <row r="91" spans="1:4">
      <c r="A91" s="14">
        <v>22152</v>
      </c>
      <c r="B91" s="14" t="s">
        <v>286</v>
      </c>
      <c r="C91" s="14" t="s">
        <v>287</v>
      </c>
      <c r="D91" s="14" t="s">
        <v>288</v>
      </c>
    </row>
    <row r="92" spans="1:4">
      <c r="A92" s="14">
        <v>22153</v>
      </c>
      <c r="B92" s="14" t="s">
        <v>289</v>
      </c>
      <c r="C92" s="14" t="s">
        <v>290</v>
      </c>
      <c r="D92" s="14" t="s">
        <v>291</v>
      </c>
    </row>
    <row r="93" spans="1:4">
      <c r="A93" s="14">
        <v>22154</v>
      </c>
      <c r="B93" s="14" t="s">
        <v>292</v>
      </c>
      <c r="C93" s="14" t="s">
        <v>293</v>
      </c>
      <c r="D93" s="14" t="s">
        <v>294</v>
      </c>
    </row>
    <row r="94" spans="1:4">
      <c r="A94" s="14">
        <v>22155</v>
      </c>
      <c r="B94" s="14" t="s">
        <v>295</v>
      </c>
      <c r="C94" s="14" t="s">
        <v>296</v>
      </c>
      <c r="D94" s="14" t="s">
        <v>297</v>
      </c>
    </row>
    <row r="95" spans="1:4">
      <c r="A95" s="14">
        <v>22156</v>
      </c>
      <c r="B95" s="14" t="s">
        <v>298</v>
      </c>
      <c r="C95" s="14" t="s">
        <v>299</v>
      </c>
      <c r="D95" s="14" t="s">
        <v>300</v>
      </c>
    </row>
    <row r="96" spans="1:4">
      <c r="A96" s="14">
        <v>22157</v>
      </c>
      <c r="B96" s="14" t="s">
        <v>301</v>
      </c>
      <c r="C96" s="14" t="s">
        <v>302</v>
      </c>
      <c r="D96" s="14" t="s">
        <v>303</v>
      </c>
    </row>
    <row r="97" spans="1:4">
      <c r="A97" s="14">
        <v>22158</v>
      </c>
      <c r="B97" s="14" t="s">
        <v>304</v>
      </c>
      <c r="C97" s="14" t="s">
        <v>305</v>
      </c>
      <c r="D97" s="14" t="s">
        <v>306</v>
      </c>
    </row>
    <row r="98" spans="1:4">
      <c r="A98" s="14">
        <v>22159</v>
      </c>
      <c r="B98" s="14" t="s">
        <v>307</v>
      </c>
      <c r="C98" s="14" t="s">
        <v>308</v>
      </c>
      <c r="D98" s="14" t="s">
        <v>309</v>
      </c>
    </row>
    <row r="99" spans="1:4">
      <c r="A99" s="14">
        <v>22160</v>
      </c>
      <c r="B99" s="14" t="s">
        <v>310</v>
      </c>
      <c r="C99" s="14" t="s">
        <v>311</v>
      </c>
      <c r="D99" s="14" t="s">
        <v>312</v>
      </c>
    </row>
    <row r="100" spans="1:4">
      <c r="A100" s="14">
        <v>22161</v>
      </c>
      <c r="B100" s="14" t="s">
        <v>313</v>
      </c>
      <c r="C100" s="14" t="s">
        <v>314</v>
      </c>
      <c r="D100" s="14" t="s">
        <v>315</v>
      </c>
    </row>
    <row r="101" spans="1:4">
      <c r="A101" s="14">
        <v>22162</v>
      </c>
      <c r="B101" s="14" t="s">
        <v>316</v>
      </c>
      <c r="C101" s="14" t="s">
        <v>317</v>
      </c>
      <c r="D101" s="14" t="s">
        <v>318</v>
      </c>
    </row>
    <row r="102" spans="1:4">
      <c r="A102" s="14">
        <v>22171</v>
      </c>
      <c r="B102" s="14" t="s">
        <v>319</v>
      </c>
      <c r="C102" s="14" t="s">
        <v>320</v>
      </c>
      <c r="D102" s="14" t="s">
        <v>321</v>
      </c>
    </row>
    <row r="103" spans="1:4">
      <c r="A103" s="14">
        <v>22178</v>
      </c>
      <c r="B103" s="14" t="s">
        <v>322</v>
      </c>
      <c r="C103" s="14" t="s">
        <v>323</v>
      </c>
      <c r="D103" s="14" t="s">
        <v>324</v>
      </c>
    </row>
    <row r="104" spans="1:4">
      <c r="A104" s="14">
        <v>22179</v>
      </c>
      <c r="B104" s="14" t="s">
        <v>325</v>
      </c>
      <c r="C104" s="14" t="s">
        <v>326</v>
      </c>
      <c r="D104" s="14" t="s">
        <v>327</v>
      </c>
    </row>
    <row r="105" spans="1:4">
      <c r="A105" s="14">
        <v>22183</v>
      </c>
      <c r="B105" s="14" t="s">
        <v>328</v>
      </c>
      <c r="C105" s="14" t="s">
        <v>329</v>
      </c>
      <c r="D105" s="14" t="s">
        <v>330</v>
      </c>
    </row>
    <row r="106" spans="1:4">
      <c r="A106" s="14">
        <v>22184</v>
      </c>
      <c r="B106" s="14" t="s">
        <v>331</v>
      </c>
      <c r="C106" s="14" t="s">
        <v>332</v>
      </c>
      <c r="D106" s="14" t="s">
        <v>333</v>
      </c>
    </row>
    <row r="107" spans="1:4">
      <c r="A107" s="14">
        <v>22197</v>
      </c>
      <c r="B107" s="14" t="s">
        <v>334</v>
      </c>
      <c r="C107" s="14" t="s">
        <v>335</v>
      </c>
      <c r="D107" s="14" t="s">
        <v>336</v>
      </c>
    </row>
    <row r="108" spans="1:4">
      <c r="A108" s="14">
        <v>22198</v>
      </c>
      <c r="B108" s="14" t="s">
        <v>337</v>
      </c>
      <c r="C108" s="14" t="s">
        <v>338</v>
      </c>
      <c r="D108" s="14" t="s">
        <v>339</v>
      </c>
    </row>
    <row r="109" spans="1:4">
      <c r="A109" s="14">
        <v>22199</v>
      </c>
      <c r="B109" s="14" t="s">
        <v>340</v>
      </c>
      <c r="C109" s="14" t="s">
        <v>341</v>
      </c>
      <c r="D109" s="14" t="s">
        <v>342</v>
      </c>
    </row>
    <row r="110" spans="1:4">
      <c r="A110" s="14">
        <v>22201</v>
      </c>
      <c r="B110" s="14" t="s">
        <v>343</v>
      </c>
      <c r="C110" s="14" t="s">
        <v>344</v>
      </c>
      <c r="D110" s="14" t="s">
        <v>345</v>
      </c>
    </row>
    <row r="111" spans="1:4">
      <c r="A111" s="14">
        <v>22203</v>
      </c>
      <c r="B111" s="14" t="s">
        <v>346</v>
      </c>
      <c r="C111" s="14" t="s">
        <v>347</v>
      </c>
      <c r="D111" s="14" t="s">
        <v>348</v>
      </c>
    </row>
    <row r="112" spans="1:4">
      <c r="A112" s="14">
        <v>22208</v>
      </c>
      <c r="B112" s="14" t="s">
        <v>349</v>
      </c>
      <c r="C112" s="14" t="s">
        <v>350</v>
      </c>
      <c r="D112" s="14" t="s">
        <v>351</v>
      </c>
    </row>
    <row r="113" spans="1:4">
      <c r="A113" s="14">
        <v>22210</v>
      </c>
      <c r="B113" s="14" t="s">
        <v>352</v>
      </c>
      <c r="C113" s="14" t="s">
        <v>353</v>
      </c>
      <c r="D113" s="14" t="s">
        <v>659</v>
      </c>
    </row>
    <row r="114" spans="1:4">
      <c r="A114" s="14">
        <v>22217</v>
      </c>
      <c r="B114" s="14" t="s">
        <v>354</v>
      </c>
      <c r="C114" s="14" t="s">
        <v>355</v>
      </c>
      <c r="D114" s="14" t="s">
        <v>356</v>
      </c>
    </row>
    <row r="115" spans="1:4">
      <c r="A115" s="14">
        <v>22218</v>
      </c>
      <c r="B115" s="14" t="s">
        <v>357</v>
      </c>
      <c r="C115" s="14" t="s">
        <v>358</v>
      </c>
      <c r="D115" s="14" t="s">
        <v>359</v>
      </c>
    </row>
    <row r="116" spans="1:4">
      <c r="A116" s="14">
        <v>22219</v>
      </c>
      <c r="B116" s="14" t="s">
        <v>360</v>
      </c>
      <c r="C116" s="14" t="s">
        <v>361</v>
      </c>
      <c r="D116" s="14" t="s">
        <v>362</v>
      </c>
    </row>
    <row r="117" spans="1:4">
      <c r="A117" s="14">
        <v>22223</v>
      </c>
      <c r="B117" s="14" t="s">
        <v>363</v>
      </c>
      <c r="C117" s="14" t="s">
        <v>364</v>
      </c>
      <c r="D117" s="14" t="s">
        <v>365</v>
      </c>
    </row>
    <row r="118" spans="1:4">
      <c r="A118" s="14">
        <v>22224</v>
      </c>
      <c r="B118" s="14" t="s">
        <v>366</v>
      </c>
      <c r="C118" s="14" t="s">
        <v>367</v>
      </c>
      <c r="D118" s="14" t="s">
        <v>368</v>
      </c>
    </row>
    <row r="119" spans="1:4">
      <c r="A119" s="14">
        <v>22227</v>
      </c>
      <c r="B119" s="14" t="s">
        <v>369</v>
      </c>
      <c r="C119" s="14" t="s">
        <v>370</v>
      </c>
      <c r="D119" s="14" t="s">
        <v>371</v>
      </c>
    </row>
    <row r="120" spans="1:4">
      <c r="A120" s="14">
        <v>22229</v>
      </c>
      <c r="B120" s="14" t="s">
        <v>372</v>
      </c>
      <c r="C120" s="14" t="s">
        <v>373</v>
      </c>
      <c r="D120" s="14" t="s">
        <v>374</v>
      </c>
    </row>
    <row r="121" spans="1:4">
      <c r="A121" s="14">
        <v>22231</v>
      </c>
      <c r="B121" s="14" t="s">
        <v>375</v>
      </c>
      <c r="C121" s="14" t="s">
        <v>376</v>
      </c>
      <c r="D121" s="14" t="s">
        <v>377</v>
      </c>
    </row>
    <row r="122" spans="1:4">
      <c r="A122" s="14">
        <v>22232</v>
      </c>
      <c r="B122" s="14" t="s">
        <v>378</v>
      </c>
      <c r="C122" s="14" t="s">
        <v>379</v>
      </c>
      <c r="D122" s="14" t="s">
        <v>380</v>
      </c>
    </row>
    <row r="123" spans="1:4">
      <c r="A123" s="14">
        <v>22233</v>
      </c>
      <c r="B123" s="14" t="s">
        <v>381</v>
      </c>
      <c r="C123" s="14" t="s">
        <v>382</v>
      </c>
      <c r="D123" s="14" t="s">
        <v>383</v>
      </c>
    </row>
    <row r="124" spans="1:4">
      <c r="A124" s="14">
        <v>22239</v>
      </c>
      <c r="B124" s="14" t="s">
        <v>384</v>
      </c>
      <c r="C124" s="14" t="s">
        <v>385</v>
      </c>
      <c r="D124" s="14" t="s">
        <v>386</v>
      </c>
    </row>
    <row r="125" spans="1:4">
      <c r="A125" s="14">
        <v>22240</v>
      </c>
      <c r="B125" s="14" t="s">
        <v>387</v>
      </c>
      <c r="C125" s="14" t="s">
        <v>388</v>
      </c>
      <c r="D125" s="14" t="s">
        <v>389</v>
      </c>
    </row>
    <row r="126" spans="1:4">
      <c r="A126" s="14">
        <v>22243</v>
      </c>
      <c r="B126" s="14" t="s">
        <v>390</v>
      </c>
      <c r="C126" s="14" t="s">
        <v>391</v>
      </c>
      <c r="D126" s="14" t="s">
        <v>392</v>
      </c>
    </row>
    <row r="127" spans="1:4">
      <c r="A127" s="14">
        <v>22244</v>
      </c>
      <c r="B127" s="14" t="s">
        <v>393</v>
      </c>
      <c r="C127" s="14" t="s">
        <v>394</v>
      </c>
      <c r="D127" s="14" t="s">
        <v>395</v>
      </c>
    </row>
    <row r="128" spans="1:4">
      <c r="A128" s="14">
        <v>22248</v>
      </c>
      <c r="B128" s="14" t="s">
        <v>396</v>
      </c>
      <c r="C128" s="14" t="s">
        <v>397</v>
      </c>
      <c r="D128" s="14" t="s">
        <v>398</v>
      </c>
    </row>
    <row r="129" spans="1:4">
      <c r="A129" s="14">
        <v>22254</v>
      </c>
      <c r="B129" s="14" t="s">
        <v>399</v>
      </c>
      <c r="C129" s="14" t="s">
        <v>400</v>
      </c>
      <c r="D129" s="14" t="s">
        <v>401</v>
      </c>
    </row>
    <row r="130" spans="1:4">
      <c r="A130" s="14">
        <v>22255</v>
      </c>
      <c r="B130" s="14" t="s">
        <v>402</v>
      </c>
      <c r="C130" s="14" t="s">
        <v>403</v>
      </c>
      <c r="D130" s="14" t="s">
        <v>404</v>
      </c>
    </row>
    <row r="131" spans="1:4">
      <c r="A131" s="14">
        <v>22256</v>
      </c>
      <c r="B131" s="14" t="s">
        <v>405</v>
      </c>
      <c r="C131" s="14" t="s">
        <v>406</v>
      </c>
      <c r="D131" s="14" t="s">
        <v>407</v>
      </c>
    </row>
    <row r="132" spans="1:4">
      <c r="A132" s="14">
        <v>22257</v>
      </c>
      <c r="B132" s="14" t="s">
        <v>408</v>
      </c>
      <c r="C132" s="14" t="s">
        <v>409</v>
      </c>
      <c r="D132" s="14" t="s">
        <v>410</v>
      </c>
    </row>
    <row r="133" spans="1:4">
      <c r="A133" s="14">
        <v>22259</v>
      </c>
      <c r="B133" s="14" t="s">
        <v>411</v>
      </c>
      <c r="C133" s="14" t="s">
        <v>412</v>
      </c>
      <c r="D133" s="14" t="s">
        <v>413</v>
      </c>
    </row>
    <row r="134" spans="1:4">
      <c r="A134" s="14">
        <v>22261</v>
      </c>
      <c r="B134" s="14" t="s">
        <v>414</v>
      </c>
      <c r="C134" s="14" t="s">
        <v>415</v>
      </c>
      <c r="D134" s="14" t="s">
        <v>416</v>
      </c>
    </row>
    <row r="135" spans="1:4">
      <c r="A135" s="14">
        <v>22263</v>
      </c>
      <c r="B135" s="14" t="s">
        <v>417</v>
      </c>
      <c r="C135" s="14" t="s">
        <v>418</v>
      </c>
      <c r="D135" s="14" t="s">
        <v>419</v>
      </c>
    </row>
    <row r="136" spans="1:4">
      <c r="A136" s="14">
        <v>22264</v>
      </c>
      <c r="B136" s="14" t="s">
        <v>420</v>
      </c>
      <c r="C136" s="14" t="s">
        <v>421</v>
      </c>
      <c r="D136" s="14" t="s">
        <v>422</v>
      </c>
    </row>
    <row r="137" spans="1:4">
      <c r="A137" s="14">
        <v>22266</v>
      </c>
      <c r="B137" s="14" t="s">
        <v>423</v>
      </c>
      <c r="C137" s="14" t="s">
        <v>424</v>
      </c>
      <c r="D137" s="14" t="s">
        <v>425</v>
      </c>
    </row>
    <row r="138" spans="1:4">
      <c r="A138" s="14">
        <v>22267</v>
      </c>
      <c r="B138" s="14" t="s">
        <v>426</v>
      </c>
      <c r="C138" s="14" t="s">
        <v>427</v>
      </c>
      <c r="D138" s="14" t="s">
        <v>428</v>
      </c>
    </row>
    <row r="139" spans="1:4">
      <c r="A139" s="14">
        <v>22268</v>
      </c>
      <c r="B139" s="14" t="s">
        <v>429</v>
      </c>
      <c r="C139" s="14" t="s">
        <v>430</v>
      </c>
      <c r="D139" s="14" t="s">
        <v>431</v>
      </c>
    </row>
    <row r="140" spans="1:4">
      <c r="A140" s="14">
        <v>22269</v>
      </c>
      <c r="B140" s="14" t="s">
        <v>432</v>
      </c>
      <c r="C140" s="14" t="s">
        <v>433</v>
      </c>
      <c r="D140" s="14" t="s">
        <v>434</v>
      </c>
    </row>
    <row r="141" spans="1:4">
      <c r="A141" s="14">
        <v>22273</v>
      </c>
      <c r="B141" s="14" t="s">
        <v>435</v>
      </c>
      <c r="C141" s="14" t="s">
        <v>436</v>
      </c>
      <c r="D141" s="14" t="s">
        <v>437</v>
      </c>
    </row>
    <row r="142" spans="1:4">
      <c r="A142" s="14">
        <v>22275</v>
      </c>
      <c r="B142" s="14" t="s">
        <v>438</v>
      </c>
      <c r="C142" s="14" t="s">
        <v>439</v>
      </c>
      <c r="D142" s="14" t="s">
        <v>440</v>
      </c>
    </row>
    <row r="143" spans="1:4">
      <c r="A143" s="14">
        <v>22276</v>
      </c>
      <c r="B143" s="14" t="s">
        <v>441</v>
      </c>
      <c r="C143" s="14" t="s">
        <v>442</v>
      </c>
      <c r="D143" s="14" t="s">
        <v>443</v>
      </c>
    </row>
    <row r="144" spans="1:4">
      <c r="A144" s="14">
        <v>22278</v>
      </c>
      <c r="B144" s="14" t="s">
        <v>444</v>
      </c>
      <c r="C144" s="14" t="s">
        <v>445</v>
      </c>
      <c r="D144" s="14" t="s">
        <v>446</v>
      </c>
    </row>
    <row r="145" spans="1:4">
      <c r="A145" s="14">
        <v>22279</v>
      </c>
      <c r="B145" s="14" t="s">
        <v>447</v>
      </c>
      <c r="C145" s="14" t="s">
        <v>448</v>
      </c>
      <c r="D145" s="14" t="s">
        <v>449</v>
      </c>
    </row>
    <row r="146" spans="1:4">
      <c r="A146" s="14">
        <v>22280</v>
      </c>
      <c r="B146" s="14" t="s">
        <v>450</v>
      </c>
      <c r="C146" s="14" t="s">
        <v>451</v>
      </c>
      <c r="D146" s="14" t="s">
        <v>452</v>
      </c>
    </row>
    <row r="147" spans="1:4">
      <c r="A147" s="14">
        <v>22281</v>
      </c>
      <c r="B147" s="14" t="s">
        <v>453</v>
      </c>
      <c r="C147" s="14" t="s">
        <v>454</v>
      </c>
      <c r="D147" s="14" t="s">
        <v>455</v>
      </c>
    </row>
    <row r="148" spans="1:4">
      <c r="A148" s="14">
        <v>22282</v>
      </c>
      <c r="B148" s="14" t="s">
        <v>456</v>
      </c>
      <c r="C148" s="14" t="s">
        <v>457</v>
      </c>
      <c r="D148" s="14" t="s">
        <v>458</v>
      </c>
    </row>
    <row r="149" spans="1:4">
      <c r="A149" s="14">
        <v>22283</v>
      </c>
      <c r="B149" s="14" t="s">
        <v>459</v>
      </c>
      <c r="C149" s="14" t="s">
        <v>460</v>
      </c>
      <c r="D149" s="14" t="s">
        <v>461</v>
      </c>
    </row>
    <row r="150" spans="1:4">
      <c r="A150" s="14">
        <v>22284</v>
      </c>
      <c r="B150" s="14" t="s">
        <v>462</v>
      </c>
      <c r="C150" s="14" t="s">
        <v>463</v>
      </c>
      <c r="D150" s="14" t="s">
        <v>464</v>
      </c>
    </row>
    <row r="151" spans="1:4">
      <c r="A151" s="14">
        <v>22286</v>
      </c>
      <c r="B151" s="14" t="s">
        <v>465</v>
      </c>
      <c r="C151" s="14" t="s">
        <v>466</v>
      </c>
      <c r="D151" s="14" t="s">
        <v>467</v>
      </c>
    </row>
    <row r="152" spans="1:4">
      <c r="A152" s="14">
        <v>22287</v>
      </c>
      <c r="B152" s="14" t="s">
        <v>468</v>
      </c>
      <c r="C152" s="14" t="s">
        <v>469</v>
      </c>
      <c r="D152" s="14" t="s">
        <v>470</v>
      </c>
    </row>
    <row r="153" spans="1:4">
      <c r="A153" s="14">
        <v>22289</v>
      </c>
      <c r="B153" s="14" t="s">
        <v>471</v>
      </c>
      <c r="C153" s="14" t="s">
        <v>472</v>
      </c>
      <c r="D153" s="14" t="s">
        <v>473</v>
      </c>
    </row>
    <row r="154" spans="1:4">
      <c r="A154" s="14">
        <v>22292</v>
      </c>
      <c r="B154" s="14" t="s">
        <v>474</v>
      </c>
      <c r="C154" s="14" t="s">
        <v>475</v>
      </c>
      <c r="D154" s="14" t="s">
        <v>476</v>
      </c>
    </row>
    <row r="155" spans="1:4">
      <c r="A155" s="14">
        <v>22295</v>
      </c>
      <c r="B155" s="14" t="s">
        <v>477</v>
      </c>
      <c r="C155" s="14" t="s">
        <v>478</v>
      </c>
      <c r="D155" s="14" t="s">
        <v>479</v>
      </c>
    </row>
    <row r="156" spans="1:4">
      <c r="A156" s="14">
        <v>22296</v>
      </c>
      <c r="B156" s="14" t="s">
        <v>480</v>
      </c>
      <c r="C156" s="14" t="s">
        <v>481</v>
      </c>
      <c r="D156" s="14" t="s">
        <v>482</v>
      </c>
    </row>
    <row r="157" spans="1:4">
      <c r="A157" s="14">
        <v>22299</v>
      </c>
      <c r="B157" s="14" t="s">
        <v>483</v>
      </c>
      <c r="C157" s="14" t="s">
        <v>484</v>
      </c>
      <c r="D157" s="14" t="s">
        <v>485</v>
      </c>
    </row>
    <row r="158" spans="1:4">
      <c r="A158" s="14">
        <v>22300</v>
      </c>
      <c r="B158" s="14" t="s">
        <v>486</v>
      </c>
      <c r="C158" s="14" t="s">
        <v>487</v>
      </c>
      <c r="D158" s="14" t="s">
        <v>488</v>
      </c>
    </row>
    <row r="159" spans="1:4">
      <c r="A159" s="14">
        <v>22301</v>
      </c>
      <c r="B159" s="14" t="s">
        <v>489</v>
      </c>
      <c r="C159" s="14" t="s">
        <v>490</v>
      </c>
      <c r="D159" s="14" t="s">
        <v>491</v>
      </c>
    </row>
    <row r="160" spans="1:4">
      <c r="A160" s="14">
        <v>22303</v>
      </c>
      <c r="B160" s="14" t="s">
        <v>492</v>
      </c>
      <c r="C160" s="14" t="s">
        <v>493</v>
      </c>
      <c r="D160" s="14" t="s">
        <v>494</v>
      </c>
    </row>
    <row r="161" spans="1:4">
      <c r="A161" s="14">
        <v>22304</v>
      </c>
      <c r="B161" s="14" t="s">
        <v>495</v>
      </c>
      <c r="C161" s="14" t="s">
        <v>496</v>
      </c>
      <c r="D161" s="14" t="s">
        <v>497</v>
      </c>
    </row>
    <row r="162" spans="1:4">
      <c r="A162" s="14">
        <v>22305</v>
      </c>
      <c r="B162" s="14" t="s">
        <v>498</v>
      </c>
      <c r="C162" s="14" t="s">
        <v>499</v>
      </c>
      <c r="D162" s="14" t="s">
        <v>500</v>
      </c>
    </row>
    <row r="163" spans="1:4">
      <c r="A163" s="14">
        <v>22306</v>
      </c>
      <c r="B163" s="14" t="s">
        <v>501</v>
      </c>
      <c r="C163" s="14" t="s">
        <v>502</v>
      </c>
      <c r="D163" s="14" t="s">
        <v>503</v>
      </c>
    </row>
    <row r="164" spans="1:4">
      <c r="A164" s="14">
        <v>22307</v>
      </c>
      <c r="B164" s="14" t="s">
        <v>504</v>
      </c>
      <c r="C164" s="14" t="s">
        <v>505</v>
      </c>
      <c r="D164" s="14" t="s">
        <v>506</v>
      </c>
    </row>
    <row r="165" spans="1:4">
      <c r="A165" s="14">
        <v>22308</v>
      </c>
      <c r="B165" s="14" t="s">
        <v>507</v>
      </c>
      <c r="C165" s="14" t="s">
        <v>508</v>
      </c>
      <c r="D165" s="14" t="s">
        <v>509</v>
      </c>
    </row>
    <row r="166" spans="1:4">
      <c r="A166" s="14">
        <v>22309</v>
      </c>
      <c r="B166" s="14" t="s">
        <v>510</v>
      </c>
      <c r="C166" s="14" t="s">
        <v>511</v>
      </c>
      <c r="D166" s="14" t="s">
        <v>512</v>
      </c>
    </row>
    <row r="167" spans="1:4">
      <c r="A167" s="14">
        <v>22310</v>
      </c>
      <c r="B167" s="14" t="s">
        <v>513</v>
      </c>
      <c r="C167" s="14" t="s">
        <v>514</v>
      </c>
      <c r="D167" s="14" t="s">
        <v>515</v>
      </c>
    </row>
    <row r="168" spans="1:4">
      <c r="A168" s="14">
        <v>22314</v>
      </c>
      <c r="B168" s="14" t="s">
        <v>516</v>
      </c>
      <c r="C168" s="14" t="s">
        <v>517</v>
      </c>
      <c r="D168" s="14" t="s">
        <v>518</v>
      </c>
    </row>
    <row r="169" spans="1:4">
      <c r="A169" s="14">
        <v>22315</v>
      </c>
      <c r="B169" s="14" t="s">
        <v>519</v>
      </c>
      <c r="C169" s="14" t="s">
        <v>520</v>
      </c>
      <c r="D169" s="14" t="s">
        <v>521</v>
      </c>
    </row>
    <row r="170" spans="1:4">
      <c r="A170" s="14">
        <v>22317</v>
      </c>
      <c r="B170" s="14" t="s">
        <v>522</v>
      </c>
      <c r="C170" s="14" t="s">
        <v>523</v>
      </c>
      <c r="D170" s="14" t="s">
        <v>524</v>
      </c>
    </row>
    <row r="171" spans="1:4">
      <c r="A171" s="14">
        <v>22318</v>
      </c>
      <c r="B171" s="14" t="s">
        <v>525</v>
      </c>
      <c r="C171" s="14" t="s">
        <v>526</v>
      </c>
      <c r="D171" s="14" t="s">
        <v>527</v>
      </c>
    </row>
    <row r="172" spans="1:4">
      <c r="A172" s="14">
        <v>22321</v>
      </c>
      <c r="B172" s="14" t="s">
        <v>528</v>
      </c>
      <c r="C172" s="14" t="s">
        <v>529</v>
      </c>
      <c r="D172" s="14" t="s">
        <v>530</v>
      </c>
    </row>
    <row r="173" spans="1:4">
      <c r="A173" s="14">
        <v>22324</v>
      </c>
      <c r="B173" s="14" t="s">
        <v>531</v>
      </c>
      <c r="C173" s="14" t="s">
        <v>532</v>
      </c>
      <c r="D173" s="14" t="s">
        <v>533</v>
      </c>
    </row>
    <row r="174" spans="1:4">
      <c r="A174" s="14">
        <v>22326</v>
      </c>
      <c r="B174" s="14" t="s">
        <v>534</v>
      </c>
      <c r="C174" s="14" t="s">
        <v>535</v>
      </c>
      <c r="D174" s="14" t="s">
        <v>536</v>
      </c>
    </row>
    <row r="175" spans="1:4">
      <c r="A175" s="14">
        <v>22327</v>
      </c>
      <c r="B175" s="14" t="s">
        <v>537</v>
      </c>
      <c r="C175" s="14" t="s">
        <v>538</v>
      </c>
      <c r="D175" s="14" t="s">
        <v>539</v>
      </c>
    </row>
    <row r="176" spans="1:4">
      <c r="A176" s="14">
        <v>22329</v>
      </c>
      <c r="B176" s="14" t="s">
        <v>540</v>
      </c>
      <c r="C176" s="14" t="s">
        <v>541</v>
      </c>
      <c r="D176" s="14" t="s">
        <v>542</v>
      </c>
    </row>
    <row r="177" spans="1:4">
      <c r="A177" s="14">
        <v>22331</v>
      </c>
      <c r="B177" s="14" t="s">
        <v>543</v>
      </c>
      <c r="C177" s="14" t="s">
        <v>544</v>
      </c>
      <c r="D177" s="14" t="s">
        <v>545</v>
      </c>
    </row>
    <row r="178" spans="1:4">
      <c r="A178" s="14">
        <v>22332</v>
      </c>
      <c r="B178" s="14" t="s">
        <v>546</v>
      </c>
      <c r="C178" s="14" t="s">
        <v>547</v>
      </c>
      <c r="D178" s="14" t="s">
        <v>548</v>
      </c>
    </row>
    <row r="179" spans="1:4">
      <c r="A179" s="14">
        <v>22333</v>
      </c>
      <c r="B179" s="14" t="s">
        <v>549</v>
      </c>
      <c r="C179" s="14" t="s">
        <v>550</v>
      </c>
      <c r="D179" s="14" t="s">
        <v>551</v>
      </c>
    </row>
    <row r="180" spans="1:4">
      <c r="A180" s="14">
        <v>22336</v>
      </c>
      <c r="B180" s="14" t="s">
        <v>552</v>
      </c>
      <c r="C180" s="14" t="s">
        <v>553</v>
      </c>
      <c r="D180" s="14" t="s">
        <v>554</v>
      </c>
    </row>
    <row r="181" spans="1:4">
      <c r="A181" s="14">
        <v>22338</v>
      </c>
      <c r="B181" s="14" t="s">
        <v>555</v>
      </c>
      <c r="C181" s="14" t="s">
        <v>556</v>
      </c>
      <c r="D181" s="14" t="s">
        <v>557</v>
      </c>
    </row>
    <row r="182" spans="1:4">
      <c r="A182" s="14">
        <v>22339</v>
      </c>
      <c r="B182" s="14" t="s">
        <v>558</v>
      </c>
      <c r="C182" s="14" t="s">
        <v>559</v>
      </c>
      <c r="D182" s="14" t="s">
        <v>560</v>
      </c>
    </row>
    <row r="183" spans="1:4">
      <c r="A183" s="14">
        <v>22340</v>
      </c>
      <c r="B183" s="14" t="s">
        <v>561</v>
      </c>
      <c r="C183" s="14" t="s">
        <v>562</v>
      </c>
      <c r="D183" s="14" t="s">
        <v>563</v>
      </c>
    </row>
    <row r="184" spans="1:4">
      <c r="A184" s="14">
        <v>22342</v>
      </c>
      <c r="B184" s="14" t="s">
        <v>564</v>
      </c>
      <c r="C184" s="14" t="s">
        <v>565</v>
      </c>
      <c r="D184" s="14" t="s">
        <v>566</v>
      </c>
    </row>
    <row r="185" spans="1:4">
      <c r="A185" s="14">
        <v>22344</v>
      </c>
      <c r="B185" s="14" t="s">
        <v>567</v>
      </c>
      <c r="C185" s="14" t="s">
        <v>568</v>
      </c>
      <c r="D185" s="14" t="s">
        <v>569</v>
      </c>
    </row>
    <row r="186" spans="1:4">
      <c r="A186" s="14">
        <v>22349</v>
      </c>
      <c r="B186" s="14" t="s">
        <v>570</v>
      </c>
      <c r="C186" s="14" t="s">
        <v>571</v>
      </c>
      <c r="D186" s="14" t="s">
        <v>572</v>
      </c>
    </row>
    <row r="187" spans="1:4">
      <c r="A187" s="14">
        <v>22351</v>
      </c>
      <c r="B187" s="14" t="s">
        <v>573</v>
      </c>
      <c r="C187" s="14" t="s">
        <v>574</v>
      </c>
      <c r="D187" s="14" t="s">
        <v>575</v>
      </c>
    </row>
    <row r="188" spans="1:4">
      <c r="A188" s="14">
        <v>22353</v>
      </c>
      <c r="B188" s="14" t="s">
        <v>576</v>
      </c>
      <c r="C188" s="14" t="s">
        <v>577</v>
      </c>
      <c r="D188" s="14" t="s">
        <v>578</v>
      </c>
    </row>
    <row r="189" spans="1:4">
      <c r="A189" s="14">
        <v>22354</v>
      </c>
      <c r="B189" s="14" t="s">
        <v>579</v>
      </c>
      <c r="C189" s="14" t="s">
        <v>580</v>
      </c>
      <c r="D189" s="14" t="s">
        <v>581</v>
      </c>
    </row>
    <row r="190" spans="1:4">
      <c r="A190" s="14">
        <v>22355</v>
      </c>
      <c r="B190" s="14" t="s">
        <v>582</v>
      </c>
      <c r="C190" s="14" t="s">
        <v>583</v>
      </c>
      <c r="D190" s="14" t="s">
        <v>584</v>
      </c>
    </row>
    <row r="191" spans="1:4">
      <c r="A191" s="14">
        <v>22356</v>
      </c>
      <c r="B191" s="14" t="s">
        <v>585</v>
      </c>
      <c r="C191" s="14" t="s">
        <v>586</v>
      </c>
      <c r="D191" s="14" t="s">
        <v>587</v>
      </c>
    </row>
    <row r="192" spans="1:4">
      <c r="A192" s="14">
        <v>22357</v>
      </c>
      <c r="B192" s="14" t="s">
        <v>588</v>
      </c>
      <c r="C192" s="14" t="s">
        <v>589</v>
      </c>
      <c r="D192" s="14" t="s">
        <v>590</v>
      </c>
    </row>
    <row r="193" spans="1:4">
      <c r="A193" s="14">
        <v>22361</v>
      </c>
      <c r="B193" s="14" t="s">
        <v>591</v>
      </c>
      <c r="C193" s="14" t="s">
        <v>592</v>
      </c>
      <c r="D193" s="14" t="s">
        <v>593</v>
      </c>
    </row>
    <row r="194" spans="1:4">
      <c r="A194" s="14">
        <v>22366</v>
      </c>
      <c r="B194" s="14" t="s">
        <v>594</v>
      </c>
      <c r="C194" s="14" t="s">
        <v>595</v>
      </c>
      <c r="D194" s="14" t="s">
        <v>596</v>
      </c>
    </row>
    <row r="195" spans="1:4">
      <c r="A195" s="14">
        <v>22374</v>
      </c>
      <c r="B195" s="14" t="s">
        <v>597</v>
      </c>
      <c r="C195" s="14" t="s">
        <v>598</v>
      </c>
      <c r="D195" s="14" t="s">
        <v>599</v>
      </c>
    </row>
    <row r="196" spans="1:4">
      <c r="A196" s="14">
        <v>22385</v>
      </c>
      <c r="B196" s="14" t="s">
        <v>600</v>
      </c>
      <c r="C196" s="14" t="s">
        <v>601</v>
      </c>
      <c r="D196" s="14" t="s">
        <v>602</v>
      </c>
    </row>
    <row r="197" spans="1:4">
      <c r="A197" s="14">
        <v>22386</v>
      </c>
      <c r="B197" s="14" t="s">
        <v>603</v>
      </c>
      <c r="C197" s="14" t="s">
        <v>604</v>
      </c>
      <c r="D197" s="14" t="s">
        <v>605</v>
      </c>
    </row>
    <row r="198" spans="1:4">
      <c r="A198" s="14">
        <v>22395</v>
      </c>
      <c r="B198" s="14" t="s">
        <v>606</v>
      </c>
      <c r="C198" s="14" t="s">
        <v>607</v>
      </c>
      <c r="D198" s="14" t="s">
        <v>608</v>
      </c>
    </row>
    <row r="199" spans="1:4">
      <c r="A199" s="14">
        <v>22398</v>
      </c>
      <c r="B199" s="14" t="s">
        <v>609</v>
      </c>
      <c r="C199" s="14" t="s">
        <v>610</v>
      </c>
      <c r="D199" s="14" t="s">
        <v>611</v>
      </c>
    </row>
    <row r="200" spans="1:4">
      <c r="A200" s="14">
        <v>22401</v>
      </c>
      <c r="B200" s="14" t="s">
        <v>612</v>
      </c>
      <c r="C200" s="14" t="s">
        <v>613</v>
      </c>
      <c r="D200" s="14" t="s">
        <v>614</v>
      </c>
    </row>
    <row r="201" spans="1:4">
      <c r="A201" s="14">
        <v>22402</v>
      </c>
      <c r="B201" s="14" t="s">
        <v>615</v>
      </c>
      <c r="C201" s="14" t="s">
        <v>616</v>
      </c>
      <c r="D201" s="14" t="s">
        <v>617</v>
      </c>
    </row>
    <row r="202" spans="1:4">
      <c r="A202" s="14">
        <v>22413</v>
      </c>
      <c r="B202" s="14" t="s">
        <v>618</v>
      </c>
      <c r="C202" s="14" t="s">
        <v>619</v>
      </c>
      <c r="D202" s="14" t="s">
        <v>620</v>
      </c>
    </row>
    <row r="203" spans="1:4">
      <c r="A203" s="14">
        <v>22414</v>
      </c>
      <c r="B203" s="14" t="s">
        <v>621</v>
      </c>
      <c r="C203" s="14" t="s">
        <v>622</v>
      </c>
      <c r="D203" s="14" t="s">
        <v>623</v>
      </c>
    </row>
    <row r="204" spans="1:4">
      <c r="A204" s="14">
        <v>22416</v>
      </c>
      <c r="B204" s="14" t="s">
        <v>624</v>
      </c>
      <c r="C204" s="14" t="s">
        <v>625</v>
      </c>
      <c r="D204" s="14" t="s">
        <v>626</v>
      </c>
    </row>
    <row r="205" spans="1:4">
      <c r="A205" s="14">
        <v>22417</v>
      </c>
      <c r="B205" s="14" t="s">
        <v>627</v>
      </c>
      <c r="C205" s="14" t="s">
        <v>628</v>
      </c>
      <c r="D205" s="14" t="s">
        <v>629</v>
      </c>
    </row>
    <row r="206" spans="1:4">
      <c r="A206" s="14">
        <v>22427</v>
      </c>
      <c r="B206" s="14" t="s">
        <v>630</v>
      </c>
      <c r="C206" s="14" t="s">
        <v>631</v>
      </c>
      <c r="D206" s="14" t="s">
        <v>632</v>
      </c>
    </row>
    <row r="207" spans="1:4">
      <c r="A207" s="14">
        <v>22428</v>
      </c>
      <c r="B207" s="14" t="s">
        <v>633</v>
      </c>
      <c r="C207" s="14" t="s">
        <v>634</v>
      </c>
      <c r="D207" s="14" t="s">
        <v>635</v>
      </c>
    </row>
    <row r="208" spans="1:4">
      <c r="A208" s="14">
        <v>22450</v>
      </c>
      <c r="B208" s="14" t="s">
        <v>636</v>
      </c>
      <c r="C208" s="14" t="s">
        <v>637</v>
      </c>
      <c r="D208" s="14" t="s">
        <v>638</v>
      </c>
    </row>
    <row r="209" spans="1:4">
      <c r="A209" s="14">
        <v>22451</v>
      </c>
      <c r="B209" s="14" t="s">
        <v>639</v>
      </c>
      <c r="C209" s="14" t="s">
        <v>640</v>
      </c>
      <c r="D209" s="14" t="s">
        <v>641</v>
      </c>
    </row>
    <row r="210" spans="1:4">
      <c r="A210" s="14">
        <v>22452</v>
      </c>
      <c r="B210" s="14" t="s">
        <v>642</v>
      </c>
      <c r="C210" s="14" t="s">
        <v>643</v>
      </c>
      <c r="D210" s="14" t="s">
        <v>644</v>
      </c>
    </row>
    <row r="211" spans="1:4">
      <c r="A211" s="14">
        <v>22454</v>
      </c>
      <c r="B211" s="14" t="s">
        <v>645</v>
      </c>
      <c r="C211" s="14" t="s">
        <v>646</v>
      </c>
      <c r="D211" s="14" t="s">
        <v>647</v>
      </c>
    </row>
    <row r="212" spans="1:4">
      <c r="A212" s="14">
        <v>22456</v>
      </c>
      <c r="B212" s="14" t="s">
        <v>648</v>
      </c>
      <c r="C212" s="14" t="s">
        <v>649</v>
      </c>
      <c r="D212" s="14" t="s">
        <v>650</v>
      </c>
    </row>
    <row r="213" spans="1:4">
      <c r="A213" s="14">
        <v>22457</v>
      </c>
      <c r="B213" s="14" t="s">
        <v>651</v>
      </c>
      <c r="C213" s="14" t="s">
        <v>652</v>
      </c>
      <c r="D213" s="14" t="s">
        <v>653</v>
      </c>
    </row>
    <row r="214" spans="1:4">
      <c r="A214" s="14">
        <v>22458</v>
      </c>
      <c r="B214" s="14" t="s">
        <v>654</v>
      </c>
      <c r="C214" s="14" t="s">
        <v>655</v>
      </c>
      <c r="D214" s="14" t="s">
        <v>656</v>
      </c>
    </row>
  </sheetData>
  <phoneticPr fontId="3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印刷して組み合わせ会持参</vt:lpstr>
      <vt:lpstr>学校一覧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https://www.japan-swimming.jp/webswmsys/RegEntryPrice?CokieUserNo=22&amp;dantaicd=22296&amp;dantai=&amp;kojin=&amp;relay=&amp;make=make&amp;dummy=1691036458567&amp;button=7</dc:title>
  <dc:creator>Yusuke Ohoka</dc:creator>
  <cp:lastModifiedBy>裕典 大岡</cp:lastModifiedBy>
  <cp:lastPrinted>2024-04-28T01:31:15Z</cp:lastPrinted>
  <dcterms:created xsi:type="dcterms:W3CDTF">2024-04-27T03:11:32Z</dcterms:created>
  <dcterms:modified xsi:type="dcterms:W3CDTF">2025-01-29T06:40:19Z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2023-08-03T00:00:00Z</vt:filetime>
  </property>
  <property fmtid="{D5CDD505-2E9C-101B-9397-08002B2CF9AE}" pid="3" name="Creator">
    <vt:lpwstr>Safari</vt:lpwstr>
  </property>
  <property fmtid="{D5CDD505-2E9C-101B-9397-08002B2CF9AE}" pid="4" name="LastSaved">
    <vt:filetime>2024-04-27T00:00:00Z</vt:filetime>
  </property>
  <property fmtid="{D5CDD505-2E9C-101B-9397-08002B2CF9AE}" pid="5" name="Producer">
    <vt:lpwstr>macOS バージョン12.6（ビルド21G115） Quartz PDFContext</vt:lpwstr>
  </property>
</Properties>
</file>